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280" windowHeight="7245"/>
  </bookViews>
  <sheets>
    <sheet name="2018" sheetId="1" r:id="rId1"/>
  </sheets>
  <definedNames>
    <definedName name="_xlnm._FilterDatabase" localSheetId="0" hidden="1">'2018'!$A$2:$J$2913</definedName>
  </definedNames>
  <calcPr calcId="15251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3" i="1"/>
</calcChain>
</file>

<file path=xl/sharedStrings.xml><?xml version="1.0" encoding="utf-8"?>
<sst xmlns="http://schemas.openxmlformats.org/spreadsheetml/2006/main" count="17478" uniqueCount="2337">
  <si>
    <t>Rye</t>
  </si>
  <si>
    <t>550550000000</t>
  </si>
  <si>
    <t>Waddington</t>
  </si>
  <si>
    <t>400749800100</t>
  </si>
  <si>
    <t>Potsdam</t>
  </si>
  <si>
    <t>Lisbon</t>
  </si>
  <si>
    <t>Louisville</t>
  </si>
  <si>
    <t>Madrid</t>
  </si>
  <si>
    <t>550673400400</t>
  </si>
  <si>
    <t>Ridgeway</t>
  </si>
  <si>
    <t>340600500100</t>
  </si>
  <si>
    <t>Murray</t>
  </si>
  <si>
    <t>Kendall</t>
  </si>
  <si>
    <t>Gaines</t>
  </si>
  <si>
    <t>Elba</t>
  </si>
  <si>
    <t>Carlton</t>
  </si>
  <si>
    <t>Barre</t>
  </si>
  <si>
    <t>Albion</t>
  </si>
  <si>
    <t>Sandy Creek</t>
  </si>
  <si>
    <t>350771000100</t>
  </si>
  <si>
    <t>Richland</t>
  </si>
  <si>
    <t>New Rochelle</t>
  </si>
  <si>
    <t>550533000000</t>
  </si>
  <si>
    <t>North Hempstead</t>
  </si>
  <si>
    <t>280663400100</t>
  </si>
  <si>
    <t>Oyster Bay</t>
  </si>
  <si>
    <t>Westerlo</t>
  </si>
  <si>
    <t>010706800100</t>
  </si>
  <si>
    <t>Wright</t>
  </si>
  <si>
    <t>Rensselaerville</t>
  </si>
  <si>
    <t>Middleburgh</t>
  </si>
  <si>
    <t>New Scotland</t>
  </si>
  <si>
    <t>Knox</t>
  </si>
  <si>
    <t>Berne</t>
  </si>
  <si>
    <t>Westville</t>
  </si>
  <si>
    <t>160650000100</t>
  </si>
  <si>
    <t>Malone</t>
  </si>
  <si>
    <t>Duane</t>
  </si>
  <si>
    <t>Franklin</t>
  </si>
  <si>
    <t>Constable</t>
  </si>
  <si>
    <t>Burke</t>
  </si>
  <si>
    <t>Bangor</t>
  </si>
  <si>
    <t>Bellmont</t>
  </si>
  <si>
    <t>Brandon</t>
  </si>
  <si>
    <t>Southampton</t>
  </si>
  <si>
    <t>470978700100</t>
  </si>
  <si>
    <t>Woodhull</t>
  </si>
  <si>
    <t>460700200100</t>
  </si>
  <si>
    <t>Thurston</t>
  </si>
  <si>
    <t>Troupsburg</t>
  </si>
  <si>
    <t>Tuscarora</t>
  </si>
  <si>
    <t>Rathbone</t>
  </si>
  <si>
    <t>Lindley</t>
  </si>
  <si>
    <t>Erwin</t>
  </si>
  <si>
    <t>Cameron</t>
  </si>
  <si>
    <t>Canisteo</t>
  </si>
  <si>
    <t>Addison</t>
  </si>
  <si>
    <t>Greenburgh</t>
  </si>
  <si>
    <t>550934200200</t>
  </si>
  <si>
    <t>North Castle</t>
  </si>
  <si>
    <t>550659000100</t>
  </si>
  <si>
    <t>Mount Pleasant</t>
  </si>
  <si>
    <t>New Castle</t>
  </si>
  <si>
    <t>Bedford</t>
  </si>
  <si>
    <t>Sodus</t>
  </si>
  <si>
    <t>540749100100</t>
  </si>
  <si>
    <t>Phelps</t>
  </si>
  <si>
    <t>Rose</t>
  </si>
  <si>
    <t>Lyons</t>
  </si>
  <si>
    <t>Junius</t>
  </si>
  <si>
    <t>Galen</t>
  </si>
  <si>
    <t>Arcadia</t>
  </si>
  <si>
    <t>280659700300</t>
  </si>
  <si>
    <t>Brookhaven</t>
  </si>
  <si>
    <t>470909600300</t>
  </si>
  <si>
    <t>Saranac</t>
  </si>
  <si>
    <t>090726200100</t>
  </si>
  <si>
    <t>Mooers</t>
  </si>
  <si>
    <t>Ellenburg</t>
  </si>
  <si>
    <t>Clinton</t>
  </si>
  <si>
    <t>Dannemora</t>
  </si>
  <si>
    <t>Chazy</t>
  </si>
  <si>
    <t>Beekmantown</t>
  </si>
  <si>
    <t>Altona</t>
  </si>
  <si>
    <t>White Creek</t>
  </si>
  <si>
    <t>530790601000</t>
  </si>
  <si>
    <t>Salem</t>
  </si>
  <si>
    <t>Schaghticoke</t>
  </si>
  <si>
    <t>Pittstown</t>
  </si>
  <si>
    <t>Hoosick</t>
  </si>
  <si>
    <t>Jackson</t>
  </si>
  <si>
    <t>Easton</t>
  </si>
  <si>
    <t>Cambridge</t>
  </si>
  <si>
    <t>Woodstock</t>
  </si>
  <si>
    <t>510674900100</t>
  </si>
  <si>
    <t>Ulster</t>
  </si>
  <si>
    <t>Saugerties</t>
  </si>
  <si>
    <t>Plattekill</t>
  </si>
  <si>
    <t>510657900100</t>
  </si>
  <si>
    <t>Rochester</t>
  </si>
  <si>
    <t>Rosendale</t>
  </si>
  <si>
    <t>New Paltz</t>
  </si>
  <si>
    <t>Lloyd</t>
  </si>
  <si>
    <t>Gardiner</t>
  </si>
  <si>
    <t>Esopus</t>
  </si>
  <si>
    <t>Shelby</t>
  </si>
  <si>
    <t>340671300100</t>
  </si>
  <si>
    <t>Hartland</t>
  </si>
  <si>
    <t>Alabama</t>
  </si>
  <si>
    <t>White Plains</t>
  </si>
  <si>
    <t>550561000000</t>
  </si>
  <si>
    <t>Wilson</t>
  </si>
  <si>
    <t>290691600100</t>
  </si>
  <si>
    <t>Porter</t>
  </si>
  <si>
    <t>Newfane</t>
  </si>
  <si>
    <t>Cambria</t>
  </si>
  <si>
    <t>Walworth</t>
  </si>
  <si>
    <t>540751300100</t>
  </si>
  <si>
    <t>Williamson</t>
  </si>
  <si>
    <t>Ontario</t>
  </si>
  <si>
    <t>Palmyra</t>
  </si>
  <si>
    <t>Marion</t>
  </si>
  <si>
    <t>Rotterdam</t>
  </si>
  <si>
    <t>420553000000</t>
  </si>
  <si>
    <t>Schenectady</t>
  </si>
  <si>
    <t>West Union</t>
  </si>
  <si>
    <t>020741500100</t>
  </si>
  <si>
    <t>Willing</t>
  </si>
  <si>
    <t>Independence</t>
  </si>
  <si>
    <t>Lyme</t>
  </si>
  <si>
    <t>220748900100</t>
  </si>
  <si>
    <t>Clayton</t>
  </si>
  <si>
    <t>Brownville</t>
  </si>
  <si>
    <t>Cape Vincent</t>
  </si>
  <si>
    <t>Taghkanic</t>
  </si>
  <si>
    <t>100716900100</t>
  </si>
  <si>
    <t>North East</t>
  </si>
  <si>
    <t>Livingston</t>
  </si>
  <si>
    <t>Hillsdale</t>
  </si>
  <si>
    <t>Gallatin</t>
  </si>
  <si>
    <t>Ghent</t>
  </si>
  <si>
    <t>Claverack</t>
  </si>
  <si>
    <t>Copake</t>
  </si>
  <si>
    <t>Ancram</t>
  </si>
  <si>
    <t>Austerlitz</t>
  </si>
  <si>
    <t>York</t>
  </si>
  <si>
    <t>240793000100</t>
  </si>
  <si>
    <t>Perry</t>
  </si>
  <si>
    <t>Leicester</t>
  </si>
  <si>
    <t>Worcester</t>
  </si>
  <si>
    <t>430617800100</t>
  </si>
  <si>
    <t>Summit</t>
  </si>
  <si>
    <t>Schoharie</t>
  </si>
  <si>
    <t>Seward</t>
  </si>
  <si>
    <t>Richmondville</t>
  </si>
  <si>
    <t>Root</t>
  </si>
  <si>
    <t>Roseboom</t>
  </si>
  <si>
    <t>Jefferson</t>
  </si>
  <si>
    <t>Fulton</t>
  </si>
  <si>
    <t>Esperance</t>
  </si>
  <si>
    <t>Cobleskill</t>
  </si>
  <si>
    <t>Decatur</t>
  </si>
  <si>
    <t>Carlisle</t>
  </si>
  <si>
    <t>Blenheim</t>
  </si>
  <si>
    <t>Wawarsing</t>
  </si>
  <si>
    <t>510688000200</t>
  </si>
  <si>
    <t>Mamakating</t>
  </si>
  <si>
    <t>550637700100</t>
  </si>
  <si>
    <t>Harrison</t>
  </si>
  <si>
    <t>340755700400</t>
  </si>
  <si>
    <t>Clarendon</t>
  </si>
  <si>
    <t>Clarkson</t>
  </si>
  <si>
    <t>Ossining</t>
  </si>
  <si>
    <t>550962200200</t>
  </si>
  <si>
    <t>Varick</t>
  </si>
  <si>
    <t>450772000300</t>
  </si>
  <si>
    <t>Romulus</t>
  </si>
  <si>
    <t>Fayette</t>
  </si>
  <si>
    <t>North Collins</t>
  </si>
  <si>
    <t>040665300100</t>
  </si>
  <si>
    <t>Perrysburg</t>
  </si>
  <si>
    <t>Persia</t>
  </si>
  <si>
    <t>Hanover</t>
  </si>
  <si>
    <t>Collins</t>
  </si>
  <si>
    <t>Dayton</t>
  </si>
  <si>
    <t>Cairo</t>
  </si>
  <si>
    <t>190613900100</t>
  </si>
  <si>
    <t>Catskill</t>
  </si>
  <si>
    <t>Athens</t>
  </si>
  <si>
    <t>Yates</t>
  </si>
  <si>
    <t>290778600100</t>
  </si>
  <si>
    <t>Somerset</t>
  </si>
  <si>
    <t>Mansfield</t>
  </si>
  <si>
    <t>040726500100</t>
  </si>
  <si>
    <t>Humphrey</t>
  </si>
  <si>
    <t>Great Valley</t>
  </si>
  <si>
    <t>East Otto</t>
  </si>
  <si>
    <t>Ellicottville</t>
  </si>
  <si>
    <t>Franklinville</t>
  </si>
  <si>
    <t>St. Armand</t>
  </si>
  <si>
    <t>160637500100</t>
  </si>
  <si>
    <t>Santa Clara</t>
  </si>
  <si>
    <t>North Elba</t>
  </si>
  <si>
    <t>Harrietstown</t>
  </si>
  <si>
    <t>Brighton</t>
  </si>
  <si>
    <t>Black Brook</t>
  </si>
  <si>
    <t>Webb</t>
  </si>
  <si>
    <t>210758000300</t>
  </si>
  <si>
    <t>Russia</t>
  </si>
  <si>
    <t>Salisbury</t>
  </si>
  <si>
    <t>Norway</t>
  </si>
  <si>
    <t>Ohio</t>
  </si>
  <si>
    <t>Morehouse</t>
  </si>
  <si>
    <t>Newport</t>
  </si>
  <si>
    <t>Deerfield</t>
  </si>
  <si>
    <t>Unadilla</t>
  </si>
  <si>
    <t>080704700100</t>
  </si>
  <si>
    <t>Sanford</t>
  </si>
  <si>
    <t>Sidney</t>
  </si>
  <si>
    <t>Norwich</t>
  </si>
  <si>
    <t>Oxford</t>
  </si>
  <si>
    <t>Masonville</t>
  </si>
  <si>
    <t>Guilford</t>
  </si>
  <si>
    <t>Coventry</t>
  </si>
  <si>
    <t>Bainbridge</t>
  </si>
  <si>
    <t>Afton</t>
  </si>
  <si>
    <t>Colonie</t>
  </si>
  <si>
    <t>010918701500</t>
  </si>
  <si>
    <t>Hamburg</t>
  </si>
  <si>
    <t>140636100400</t>
  </si>
  <si>
    <t>Eden</t>
  </si>
  <si>
    <t>Glen Cove</t>
  </si>
  <si>
    <t>280516000000</t>
  </si>
  <si>
    <t>Stafford</t>
  </si>
  <si>
    <t>180646000100</t>
  </si>
  <si>
    <t>Pavilion</t>
  </si>
  <si>
    <t>Le Roy</t>
  </si>
  <si>
    <t>Caledonia</t>
  </si>
  <si>
    <t>Bergen</t>
  </si>
  <si>
    <t>Wilna</t>
  </si>
  <si>
    <t>220691500100</t>
  </si>
  <si>
    <t>Rutland</t>
  </si>
  <si>
    <t>Le Ray</t>
  </si>
  <si>
    <t>Diana</t>
  </si>
  <si>
    <t>Croghan</t>
  </si>
  <si>
    <t>Denmark</t>
  </si>
  <si>
    <t>Champion</t>
  </si>
  <si>
    <t>Sullivan</t>
  </si>
  <si>
    <t>250681600100</t>
  </si>
  <si>
    <t>Lenox</t>
  </si>
  <si>
    <t>Lincoln</t>
  </si>
  <si>
    <t>Manlius</t>
  </si>
  <si>
    <t>Cicero</t>
  </si>
  <si>
    <t>Cazenovia</t>
  </si>
  <si>
    <t>Henderson</t>
  </si>
  <si>
    <t>220740600100</t>
  </si>
  <si>
    <t>Hounsfield</t>
  </si>
  <si>
    <t>Adams</t>
  </si>
  <si>
    <t>New Lebanon</t>
  </si>
  <si>
    <t>100732800100</t>
  </si>
  <si>
    <t>Kinderhook</t>
  </si>
  <si>
    <t>Canaan</t>
  </si>
  <si>
    <t>Chatham</t>
  </si>
  <si>
    <t>Van Buren</t>
  </si>
  <si>
    <t>310625900100</t>
  </si>
  <si>
    <t>Sennett</t>
  </si>
  <si>
    <t>Skaneateles</t>
  </si>
  <si>
    <t>Lysander</t>
  </si>
  <si>
    <t>Elbridge</t>
  </si>
  <si>
    <t>Brutus</t>
  </si>
  <si>
    <t>Camillus</t>
  </si>
  <si>
    <t>Wells</t>
  </si>
  <si>
    <t>200788600100</t>
  </si>
  <si>
    <t>Lake Pleasant</t>
  </si>
  <si>
    <t>Hope</t>
  </si>
  <si>
    <t>Arietta</t>
  </si>
  <si>
    <t>Westmoreland</t>
  </si>
  <si>
    <t>300789500100</t>
  </si>
  <si>
    <t>Whitestown</t>
  </si>
  <si>
    <t>Vernon</t>
  </si>
  <si>
    <t>Rome</t>
  </si>
  <si>
    <t>310651000100</t>
  </si>
  <si>
    <t>Spafford</t>
  </si>
  <si>
    <t>Onondaga</t>
  </si>
  <si>
    <t>Otisco</t>
  </si>
  <si>
    <t>Marcellus</t>
  </si>
  <si>
    <t>Meredith</t>
  </si>
  <si>
    <t>120722700100</t>
  </si>
  <si>
    <t>Kortright</t>
  </si>
  <si>
    <t>Hamden</t>
  </si>
  <si>
    <t>Delhi</t>
  </si>
  <si>
    <t>Andes</t>
  </si>
  <si>
    <t>Bovina</t>
  </si>
  <si>
    <t>360762500100</t>
  </si>
  <si>
    <t>Oneonta</t>
  </si>
  <si>
    <t>Otego</t>
  </si>
  <si>
    <t>Laurens</t>
  </si>
  <si>
    <t>Butternuts</t>
  </si>
  <si>
    <t>Shawangunk</t>
  </si>
  <si>
    <t>510677000100</t>
  </si>
  <si>
    <t>Montgomery</t>
  </si>
  <si>
    <t>Newburgh</t>
  </si>
  <si>
    <t>Sand Lake</t>
  </si>
  <si>
    <t>380624900100</t>
  </si>
  <si>
    <t>Schodack</t>
  </si>
  <si>
    <t>North Greenbush</t>
  </si>
  <si>
    <t>Nassau</t>
  </si>
  <si>
    <t>East Greenbush</t>
  </si>
  <si>
    <t>280663402300</t>
  </si>
  <si>
    <t>Tusten</t>
  </si>
  <si>
    <t>480722600100</t>
  </si>
  <si>
    <t>Liberty</t>
  </si>
  <si>
    <t>Fremont</t>
  </si>
  <si>
    <t>Hancock</t>
  </si>
  <si>
    <t>Cochecton</t>
  </si>
  <si>
    <t>Delaware</t>
  </si>
  <si>
    <t>Callicoon</t>
  </si>
  <si>
    <t>Bethel</t>
  </si>
  <si>
    <t>Tioga</t>
  </si>
  <si>
    <t>490663200100</t>
  </si>
  <si>
    <t>Nichols</t>
  </si>
  <si>
    <t>Owego</t>
  </si>
  <si>
    <t>Newark Valley</t>
  </si>
  <si>
    <t>Candor</t>
  </si>
  <si>
    <t>Northampton</t>
  </si>
  <si>
    <t>170752000100</t>
  </si>
  <si>
    <t>Mayfield</t>
  </si>
  <si>
    <t>Johnstown</t>
  </si>
  <si>
    <t>Broadalbin</t>
  </si>
  <si>
    <t>280659700200</t>
  </si>
  <si>
    <t>Brunswick</t>
  </si>
  <si>
    <t>380557000000</t>
  </si>
  <si>
    <t>Troy</t>
  </si>
  <si>
    <t>Cheektowaga</t>
  </si>
  <si>
    <t>140615200200</t>
  </si>
  <si>
    <t>Plattsburgh</t>
  </si>
  <si>
    <t>090544000000</t>
  </si>
  <si>
    <t>Willet</t>
  </si>
  <si>
    <t>080734300100</t>
  </si>
  <si>
    <t>Triangle</t>
  </si>
  <si>
    <t>Smithville</t>
  </si>
  <si>
    <t>Mc Donough</t>
  </si>
  <si>
    <t>German</t>
  </si>
  <si>
    <t>Greene</t>
  </si>
  <si>
    <t>Barker</t>
  </si>
  <si>
    <t>East Hampton</t>
  </si>
  <si>
    <t>470925000600</t>
  </si>
  <si>
    <t>Stillwater</t>
  </si>
  <si>
    <t>410780700100</t>
  </si>
  <si>
    <t>Saratoga</t>
  </si>
  <si>
    <t>Stockport</t>
  </si>
  <si>
    <t>100743800100</t>
  </si>
  <si>
    <t>Stuyvesant</t>
  </si>
  <si>
    <t>Roxbury</t>
  </si>
  <si>
    <t>120772700200</t>
  </si>
  <si>
    <t>Middletown</t>
  </si>
  <si>
    <t>Gilboa</t>
  </si>
  <si>
    <t>200744700100</t>
  </si>
  <si>
    <t>Pelham</t>
  </si>
  <si>
    <t>550664600100</t>
  </si>
  <si>
    <t>West Bloomfield</t>
  </si>
  <si>
    <t>320771100100</t>
  </si>
  <si>
    <t>South Bristol</t>
  </si>
  <si>
    <t>Richmond</t>
  </si>
  <si>
    <t>Livonia</t>
  </si>
  <si>
    <t>Bristol</t>
  </si>
  <si>
    <t>Canadice</t>
  </si>
  <si>
    <t>Vestal</t>
  </si>
  <si>
    <t>030685500100</t>
  </si>
  <si>
    <t>Binghamton</t>
  </si>
  <si>
    <t>Taylor</t>
  </si>
  <si>
    <t>110720400400</t>
  </si>
  <si>
    <t>Truxton</t>
  </si>
  <si>
    <t>Virgil</t>
  </si>
  <si>
    <t>Solon</t>
  </si>
  <si>
    <t>Homer</t>
  </si>
  <si>
    <t>Freetown</t>
  </si>
  <si>
    <t>Cortlandville</t>
  </si>
  <si>
    <t>Union</t>
  </si>
  <si>
    <t>030649900100</t>
  </si>
  <si>
    <t>Nanticoke</t>
  </si>
  <si>
    <t>Maine</t>
  </si>
  <si>
    <t>Wales</t>
  </si>
  <si>
    <t>140626800100</t>
  </si>
  <si>
    <t>Lancaster</t>
  </si>
  <si>
    <t>Marilla</t>
  </si>
  <si>
    <t>Elma</t>
  </si>
  <si>
    <t>Aurora</t>
  </si>
  <si>
    <t>Bennington</t>
  </si>
  <si>
    <t>Southold</t>
  </si>
  <si>
    <t>471079001500</t>
  </si>
  <si>
    <t>Islip</t>
  </si>
  <si>
    <t>470642100400</t>
  </si>
  <si>
    <t>470609603200</t>
  </si>
  <si>
    <t>090605900100</t>
  </si>
  <si>
    <t>280938602200</t>
  </si>
  <si>
    <t>Hempstead</t>
  </si>
  <si>
    <t>Gerry</t>
  </si>
  <si>
    <t>060726300100</t>
  </si>
  <si>
    <t>Ellery</t>
  </si>
  <si>
    <t>Ellicott</t>
  </si>
  <si>
    <t>Norfolk</t>
  </si>
  <si>
    <t>400651900100</t>
  </si>
  <si>
    <t>Massena</t>
  </si>
  <si>
    <t>Brasher</t>
  </si>
  <si>
    <t>Wilton</t>
  </si>
  <si>
    <t>410774700100</t>
  </si>
  <si>
    <t>Northumberland</t>
  </si>
  <si>
    <t>Greenwich</t>
  </si>
  <si>
    <t>Fort Edward</t>
  </si>
  <si>
    <t>Warren</t>
  </si>
  <si>
    <t>360770800100</t>
  </si>
  <si>
    <t>Springfield</t>
  </si>
  <si>
    <t>Richfield</t>
  </si>
  <si>
    <t>Otsego</t>
  </si>
  <si>
    <t>Exeter</t>
  </si>
  <si>
    <t>Columbia</t>
  </si>
  <si>
    <t>310611600100</t>
  </si>
  <si>
    <t>Geddes</t>
  </si>
  <si>
    <t>300554000000</t>
  </si>
  <si>
    <t>Verona</t>
  </si>
  <si>
    <t>Vienna</t>
  </si>
  <si>
    <t>Kirkland</t>
  </si>
  <si>
    <t>Oneida</t>
  </si>
  <si>
    <t>New Windsor</t>
  </si>
  <si>
    <t>330532000000</t>
  </si>
  <si>
    <t>Cornwall</t>
  </si>
  <si>
    <t>Oakfield</t>
  </si>
  <si>
    <t>180760500100</t>
  </si>
  <si>
    <t>Pembroke</t>
  </si>
  <si>
    <t>Batavia</t>
  </si>
  <si>
    <t>Wheatfield</t>
  </si>
  <si>
    <t>290664800100</t>
  </si>
  <si>
    <t>Royalton</t>
  </si>
  <si>
    <t>Pendleton</t>
  </si>
  <si>
    <t>Lockport</t>
  </si>
  <si>
    <t>280663402200</t>
  </si>
  <si>
    <t>Babylon</t>
  </si>
  <si>
    <t>Parma</t>
  </si>
  <si>
    <t>260664200100</t>
  </si>
  <si>
    <t>Greece</t>
  </si>
  <si>
    <t>Hamlin</t>
  </si>
  <si>
    <t>Rushford</t>
  </si>
  <si>
    <t>020721200100</t>
  </si>
  <si>
    <t>New Hudson</t>
  </si>
  <si>
    <t>Lyndon</t>
  </si>
  <si>
    <t>Hinsdale</t>
  </si>
  <si>
    <t>Ischua</t>
  </si>
  <si>
    <t>Freedom</t>
  </si>
  <si>
    <t>Friendship</t>
  </si>
  <si>
    <t>Farmersville</t>
  </si>
  <si>
    <t>Clarksville</t>
  </si>
  <si>
    <t>Cuba</t>
  </si>
  <si>
    <t>Caneadea</t>
  </si>
  <si>
    <t>Centerville</t>
  </si>
  <si>
    <t>Belfast</t>
  </si>
  <si>
    <t>Orangetown</t>
  </si>
  <si>
    <t>390661500800</t>
  </si>
  <si>
    <t>280659700100</t>
  </si>
  <si>
    <t>140615200100</t>
  </si>
  <si>
    <t>Wayne</t>
  </si>
  <si>
    <t>460708600100</t>
  </si>
  <si>
    <t>Tyrone</t>
  </si>
  <si>
    <t>Urbana</t>
  </si>
  <si>
    <t>Orange</t>
  </si>
  <si>
    <t>Bath</t>
  </si>
  <si>
    <t>Bradford</t>
  </si>
  <si>
    <t>Sherman</t>
  </si>
  <si>
    <t>060737300100</t>
  </si>
  <si>
    <t>North Harmony</t>
  </si>
  <si>
    <t>Harmony</t>
  </si>
  <si>
    <t>Busti</t>
  </si>
  <si>
    <t>280959700500</t>
  </si>
  <si>
    <t>470925000500</t>
  </si>
  <si>
    <t>420672600300</t>
  </si>
  <si>
    <t>Guilderland</t>
  </si>
  <si>
    <t>Springwater</t>
  </si>
  <si>
    <t>320755900100</t>
  </si>
  <si>
    <t>Prattsburgh</t>
  </si>
  <si>
    <t>Middlesex</t>
  </si>
  <si>
    <t>Naples</t>
  </si>
  <si>
    <t>Italy</t>
  </si>
  <si>
    <t>Cohocton</t>
  </si>
  <si>
    <t>Canandaigua</t>
  </si>
  <si>
    <t>Glenville</t>
  </si>
  <si>
    <t>410604900100</t>
  </si>
  <si>
    <t>Clifton Park</t>
  </si>
  <si>
    <t>Charlton</t>
  </si>
  <si>
    <t>Ballston</t>
  </si>
  <si>
    <t>Mamaroneck</t>
  </si>
  <si>
    <t>550650300100</t>
  </si>
  <si>
    <t>Winfield</t>
  </si>
  <si>
    <t>210792000100</t>
  </si>
  <si>
    <t>Plainfield</t>
  </si>
  <si>
    <t>Paris</t>
  </si>
  <si>
    <t>Litchfield</t>
  </si>
  <si>
    <t>Edmeston</t>
  </si>
  <si>
    <t>Frankfort</t>
  </si>
  <si>
    <t>Bridgewater</t>
  </si>
  <si>
    <t>Brookfield</t>
  </si>
  <si>
    <t>Russell</t>
  </si>
  <si>
    <t>400725700100</t>
  </si>
  <si>
    <t>Pierrepont</t>
  </si>
  <si>
    <t>Hermon</t>
  </si>
  <si>
    <t>Edwards</t>
  </si>
  <si>
    <t>Fine</t>
  </si>
  <si>
    <t>Clare</t>
  </si>
  <si>
    <t>Canton</t>
  </si>
  <si>
    <t>Pleasant Valley</t>
  </si>
  <si>
    <t>130641400100</t>
  </si>
  <si>
    <t>Poughkeepsie</t>
  </si>
  <si>
    <t>Rhinebeck</t>
  </si>
  <si>
    <t>Hyde Park</t>
  </si>
  <si>
    <t>030683300100</t>
  </si>
  <si>
    <t>Richford</t>
  </si>
  <si>
    <t>Lapeer</t>
  </si>
  <si>
    <t>Lisle</t>
  </si>
  <si>
    <t>Chenango</t>
  </si>
  <si>
    <t>Watson</t>
  </si>
  <si>
    <t>230756800100</t>
  </si>
  <si>
    <t>New Bremen</t>
  </si>
  <si>
    <t>Wellsville</t>
  </si>
  <si>
    <t>020688700100</t>
  </si>
  <si>
    <t>Scio</t>
  </si>
  <si>
    <t>Andover</t>
  </si>
  <si>
    <t>Alma</t>
  </si>
  <si>
    <t>Thompson</t>
  </si>
  <si>
    <t>480682300100</t>
  </si>
  <si>
    <t>Fallsburg</t>
  </si>
  <si>
    <t>Forestburgh</t>
  </si>
  <si>
    <t>Van Etten</t>
  </si>
  <si>
    <t>500757300100</t>
  </si>
  <si>
    <t>Spencer</t>
  </si>
  <si>
    <t>Newfield</t>
  </si>
  <si>
    <t>Ithaca</t>
  </si>
  <si>
    <t>Enfield</t>
  </si>
  <si>
    <t>Danby</t>
  </si>
  <si>
    <t>Palatine</t>
  </si>
  <si>
    <t>270753600100</t>
  </si>
  <si>
    <t>Minden</t>
  </si>
  <si>
    <t>Ephratah</t>
  </si>
  <si>
    <t>Danube</t>
  </si>
  <si>
    <t>Canajoharie</t>
  </si>
  <si>
    <t>Kirkwood</t>
  </si>
  <si>
    <t>030623500100</t>
  </si>
  <si>
    <t>Dickinson</t>
  </si>
  <si>
    <t>Fenton</t>
  </si>
  <si>
    <t>Colesville</t>
  </si>
  <si>
    <t>Washington</t>
  </si>
  <si>
    <t>130923800200</t>
  </si>
  <si>
    <t>Union Vale</t>
  </si>
  <si>
    <t>Dover</t>
  </si>
  <si>
    <t>Amenia</t>
  </si>
  <si>
    <t>480646700100</t>
  </si>
  <si>
    <t>Rockland</t>
  </si>
  <si>
    <t>Neversink</t>
  </si>
  <si>
    <t>Goshen</t>
  </si>
  <si>
    <t>330915700100</t>
  </si>
  <si>
    <t>Chester</t>
  </si>
  <si>
    <t>Blooming Grove</t>
  </si>
  <si>
    <t>460712400100</t>
  </si>
  <si>
    <t>Hartsville</t>
  </si>
  <si>
    <t>Hornellsville</t>
  </si>
  <si>
    <t>Howard</t>
  </si>
  <si>
    <t>Jasper</t>
  </si>
  <si>
    <t>Greenwood</t>
  </si>
  <si>
    <t>470642100300</t>
  </si>
  <si>
    <t>Huntington</t>
  </si>
  <si>
    <t>470641100600</t>
  </si>
  <si>
    <t>Moira</t>
  </si>
  <si>
    <t>160754100100</t>
  </si>
  <si>
    <t>Lawrence</t>
  </si>
  <si>
    <t>080700300100</t>
  </si>
  <si>
    <t>North Tonawanda</t>
  </si>
  <si>
    <t>290536000000</t>
  </si>
  <si>
    <t>Smithtown</t>
  </si>
  <si>
    <t>470778000500</t>
  </si>
  <si>
    <t>310650600100</t>
  </si>
  <si>
    <t>Pompey</t>
  </si>
  <si>
    <t>DeWitt</t>
  </si>
  <si>
    <t>530773800100</t>
  </si>
  <si>
    <t>Hebron</t>
  </si>
  <si>
    <t>550673400100</t>
  </si>
  <si>
    <t>310761100100</t>
  </si>
  <si>
    <t>LaFayette</t>
  </si>
  <si>
    <t>Oswegatchie</t>
  </si>
  <si>
    <t>400755300100</t>
  </si>
  <si>
    <t>Morristown</t>
  </si>
  <si>
    <t>Macomb</t>
  </si>
  <si>
    <t>Hammond</t>
  </si>
  <si>
    <t>De Peyster</t>
  </si>
  <si>
    <t>Queensbury</t>
  </si>
  <si>
    <t>520669700200</t>
  </si>
  <si>
    <t>Glens Falls</t>
  </si>
  <si>
    <t>460740400100</t>
  </si>
  <si>
    <t>Dansville</t>
  </si>
  <si>
    <t>Burns</t>
  </si>
  <si>
    <t>Birdsall</t>
  </si>
  <si>
    <t>Almond</t>
  </si>
  <si>
    <t>Stockholm</t>
  </si>
  <si>
    <t>400668400200</t>
  </si>
  <si>
    <t>Parishville</t>
  </si>
  <si>
    <t>280663402100</t>
  </si>
  <si>
    <t>Woodbury</t>
  </si>
  <si>
    <t>330654200100</t>
  </si>
  <si>
    <t>Tuxedo</t>
  </si>
  <si>
    <t>Monroe</t>
  </si>
  <si>
    <t>550973400500</t>
  </si>
  <si>
    <t>Ossian</t>
  </si>
  <si>
    <t>020710300200</t>
  </si>
  <si>
    <t>Grove</t>
  </si>
  <si>
    <t>190710800100</t>
  </si>
  <si>
    <t>Greenville</t>
  </si>
  <si>
    <t>Durham</t>
  </si>
  <si>
    <t>Conesville</t>
  </si>
  <si>
    <t>Coxsackie</t>
  </si>
  <si>
    <t>Westford</t>
  </si>
  <si>
    <t>360753200100</t>
  </si>
  <si>
    <t>Maryland</t>
  </si>
  <si>
    <t>Middlefield</t>
  </si>
  <si>
    <t>Milford</t>
  </si>
  <si>
    <t>Hartwick</t>
  </si>
  <si>
    <t>550655600900</t>
  </si>
  <si>
    <t>380639800100</t>
  </si>
  <si>
    <t>Petersburgh</t>
  </si>
  <si>
    <t>Grafton</t>
  </si>
  <si>
    <t>140739600100</t>
  </si>
  <si>
    <t>Sardinia</t>
  </si>
  <si>
    <t>Sheldon</t>
  </si>
  <si>
    <t>Holland</t>
  </si>
  <si>
    <t>Java</t>
  </si>
  <si>
    <t>Colden</t>
  </si>
  <si>
    <t>Concord</t>
  </si>
  <si>
    <t>550657000400</t>
  </si>
  <si>
    <t>250614100100</t>
  </si>
  <si>
    <t>Nelson</t>
  </si>
  <si>
    <t>Georgetown</t>
  </si>
  <si>
    <t>Fenner</t>
  </si>
  <si>
    <t>140758200100</t>
  </si>
  <si>
    <t>Newstead</t>
  </si>
  <si>
    <t>Clarence</t>
  </si>
  <si>
    <t>Alden</t>
  </si>
  <si>
    <t>480739100100</t>
  </si>
  <si>
    <t>Lumberland</t>
  </si>
  <si>
    <t>Highland</t>
  </si>
  <si>
    <t>Deerpark</t>
  </si>
  <si>
    <t>470925000400</t>
  </si>
  <si>
    <t>Sweden</t>
  </si>
  <si>
    <t>260681900100</t>
  </si>
  <si>
    <t>Ogden</t>
  </si>
  <si>
    <t>Stanford</t>
  </si>
  <si>
    <t>130770700100</t>
  </si>
  <si>
    <t>Red Hook</t>
  </si>
  <si>
    <t>Milan</t>
  </si>
  <si>
    <t>Wawayanda</t>
  </si>
  <si>
    <t>330753900100</t>
  </si>
  <si>
    <t>Wallkill</t>
  </si>
  <si>
    <t>Minisink</t>
  </si>
  <si>
    <t>Mount Hope</t>
  </si>
  <si>
    <t>260664900100</t>
  </si>
  <si>
    <t>Pittsford</t>
  </si>
  <si>
    <t>Penfield</t>
  </si>
  <si>
    <t>Perinton</t>
  </si>
  <si>
    <t>Macedon</t>
  </si>
  <si>
    <t>Irondequoit</t>
  </si>
  <si>
    <t>260641900300</t>
  </si>
  <si>
    <t>Westport</t>
  </si>
  <si>
    <t>150791300100</t>
  </si>
  <si>
    <t>Willsboro</t>
  </si>
  <si>
    <t>Lewis</t>
  </si>
  <si>
    <t>Essex</t>
  </si>
  <si>
    <t>Chesterfield</t>
  </si>
  <si>
    <t>260671400100</t>
  </si>
  <si>
    <t>Riga</t>
  </si>
  <si>
    <t>Chili</t>
  </si>
  <si>
    <t>Theresa</t>
  </si>
  <si>
    <t>220602700100</t>
  </si>
  <si>
    <t>Philadelphia</t>
  </si>
  <si>
    <t>Rossie</t>
  </si>
  <si>
    <t>Orleans</t>
  </si>
  <si>
    <t>Pamelia</t>
  </si>
  <si>
    <t>Antwerp</t>
  </si>
  <si>
    <t>Alexandria</t>
  </si>
  <si>
    <t>320724600100</t>
  </si>
  <si>
    <t>Victor</t>
  </si>
  <si>
    <t>East Bloomfield</t>
  </si>
  <si>
    <t>Peekskill</t>
  </si>
  <si>
    <t>550543000000</t>
  </si>
  <si>
    <t>Summer Hill</t>
  </si>
  <si>
    <t>050754800100</t>
  </si>
  <si>
    <t>Venice</t>
  </si>
  <si>
    <t>Sempronius</t>
  </si>
  <si>
    <t>Niles</t>
  </si>
  <si>
    <t>Moravia</t>
  </si>
  <si>
    <t>Lansing</t>
  </si>
  <si>
    <t>Locke</t>
  </si>
  <si>
    <t>Middlebury</t>
  </si>
  <si>
    <t>180700800200</t>
  </si>
  <si>
    <t>Darien</t>
  </si>
  <si>
    <t>Attica</t>
  </si>
  <si>
    <t>Bethany</t>
  </si>
  <si>
    <t>Alexander</t>
  </si>
  <si>
    <t>280659701100</t>
  </si>
  <si>
    <t>180764400100</t>
  </si>
  <si>
    <t>Covington</t>
  </si>
  <si>
    <t>Watertown</t>
  </si>
  <si>
    <t>220559000000</t>
  </si>
  <si>
    <t>470641100500</t>
  </si>
  <si>
    <t>050732200100</t>
  </si>
  <si>
    <t>Scipio</t>
  </si>
  <si>
    <t>Ledyard</t>
  </si>
  <si>
    <t>Genoa</t>
  </si>
  <si>
    <t>Fleming</t>
  </si>
  <si>
    <t>Portville</t>
  </si>
  <si>
    <t>040768300100</t>
  </si>
  <si>
    <t>Olean</t>
  </si>
  <si>
    <t>Genesee</t>
  </si>
  <si>
    <t>Orchard Park</t>
  </si>
  <si>
    <t>140636100100</t>
  </si>
  <si>
    <t>Boston</t>
  </si>
  <si>
    <t>Wappinger</t>
  </si>
  <si>
    <t>130505000000</t>
  </si>
  <si>
    <t>Fishkill</t>
  </si>
  <si>
    <t>Beacon</t>
  </si>
  <si>
    <t>Philipstown</t>
  </si>
  <si>
    <t>370766000100</t>
  </si>
  <si>
    <t>Putnam Valley</t>
  </si>
  <si>
    <t>Southport</t>
  </si>
  <si>
    <t>070513000000</t>
  </si>
  <si>
    <t>Horseheads</t>
  </si>
  <si>
    <t>Elmira</t>
  </si>
  <si>
    <t>Erin</t>
  </si>
  <si>
    <t>Caton</t>
  </si>
  <si>
    <t>Chemung</t>
  </si>
  <si>
    <t>Ashland</t>
  </si>
  <si>
    <t>Baldwin</t>
  </si>
  <si>
    <t>Big Flats</t>
  </si>
  <si>
    <t>470909603400</t>
  </si>
  <si>
    <t>Poestenkill</t>
  </si>
  <si>
    <t>380959500400</t>
  </si>
  <si>
    <t>Yorkshire</t>
  </si>
  <si>
    <t>140619100100</t>
  </si>
  <si>
    <t>Ashford</t>
  </si>
  <si>
    <t>280638600900</t>
  </si>
  <si>
    <t>470979000900</t>
  </si>
  <si>
    <t>Riverhead</t>
  </si>
  <si>
    <t>Yorktown</t>
  </si>
  <si>
    <t>550693200200</t>
  </si>
  <si>
    <t>Cortlandt</t>
  </si>
  <si>
    <t>230722800100</t>
  </si>
  <si>
    <t>Pinckney</t>
  </si>
  <si>
    <t>Harrisburg</t>
  </si>
  <si>
    <t>490782800300</t>
  </si>
  <si>
    <t>Barton</t>
  </si>
  <si>
    <t>Bronxville</t>
  </si>
  <si>
    <t>550624700300</t>
  </si>
  <si>
    <t>Seneca</t>
  </si>
  <si>
    <t>320633200100</t>
  </si>
  <si>
    <t>Potter</t>
  </si>
  <si>
    <t>Hopewell</t>
  </si>
  <si>
    <t>Jerusalem</t>
  </si>
  <si>
    <t>Gorham</t>
  </si>
  <si>
    <t>Benton</t>
  </si>
  <si>
    <t>Albany</t>
  </si>
  <si>
    <t>010501000000</t>
  </si>
  <si>
    <t>230748600100</t>
  </si>
  <si>
    <t>West Turin</t>
  </si>
  <si>
    <t>Turin</t>
  </si>
  <si>
    <t>Martinsburg</t>
  </si>
  <si>
    <t>Montague</t>
  </si>
  <si>
    <t>Lowville</t>
  </si>
  <si>
    <t>Greig</t>
  </si>
  <si>
    <t>470642101300</t>
  </si>
  <si>
    <t>Wayland</t>
  </si>
  <si>
    <t>460788200100</t>
  </si>
  <si>
    <t>Sparta</t>
  </si>
  <si>
    <t>Conesus</t>
  </si>
  <si>
    <t>Avoca</t>
  </si>
  <si>
    <t>140616400100</t>
  </si>
  <si>
    <t>Amherst</t>
  </si>
  <si>
    <t>280938603100</t>
  </si>
  <si>
    <t>Ticonderoga</t>
  </si>
  <si>
    <t>150721100300</t>
  </si>
  <si>
    <t>Moriah</t>
  </si>
  <si>
    <t>Crown Point</t>
  </si>
  <si>
    <t>Poland</t>
  </si>
  <si>
    <t>060726400100</t>
  </si>
  <si>
    <t>Ellington</t>
  </si>
  <si>
    <t>Carroll</t>
  </si>
  <si>
    <t>140915200300</t>
  </si>
  <si>
    <t>470925000300</t>
  </si>
  <si>
    <t>Whitehall</t>
  </si>
  <si>
    <t>530690700100</t>
  </si>
  <si>
    <t>Granville</t>
  </si>
  <si>
    <t>Hampton</t>
  </si>
  <si>
    <t>Dresden</t>
  </si>
  <si>
    <t>Fort Ann</t>
  </si>
  <si>
    <t>420672600100</t>
  </si>
  <si>
    <t>Princetown</t>
  </si>
  <si>
    <t>Duanesburg</t>
  </si>
  <si>
    <t>Florida</t>
  </si>
  <si>
    <t>430752600100</t>
  </si>
  <si>
    <t>Broome</t>
  </si>
  <si>
    <t>530734900100</t>
  </si>
  <si>
    <t>Argyle</t>
  </si>
  <si>
    <t>400764100100</t>
  </si>
  <si>
    <t>Hopkinton</t>
  </si>
  <si>
    <t>Volney</t>
  </si>
  <si>
    <t>350675500100</t>
  </si>
  <si>
    <t>Schroeppel</t>
  </si>
  <si>
    <t>Palermo</t>
  </si>
  <si>
    <t>Hastings</t>
  </si>
  <si>
    <t>Granby</t>
  </si>
  <si>
    <t>Clay</t>
  </si>
  <si>
    <t>330620200100</t>
  </si>
  <si>
    <t>400538000000</t>
  </si>
  <si>
    <t>Ogdensburg</t>
  </si>
  <si>
    <t>260688500100</t>
  </si>
  <si>
    <t>Webster</t>
  </si>
  <si>
    <t>260652200100</t>
  </si>
  <si>
    <t>Rush</t>
  </si>
  <si>
    <t>Mendon</t>
  </si>
  <si>
    <t>Lima</t>
  </si>
  <si>
    <t>Henrietta</t>
  </si>
  <si>
    <t>Avon</t>
  </si>
  <si>
    <t>470642100100</t>
  </si>
  <si>
    <t>280659701000</t>
  </si>
  <si>
    <t>470641100400</t>
  </si>
  <si>
    <t>300608200100</t>
  </si>
  <si>
    <t>Western</t>
  </si>
  <si>
    <t>Steuben</t>
  </si>
  <si>
    <t>Remsen</t>
  </si>
  <si>
    <t>Lee</t>
  </si>
  <si>
    <t>Leyden</t>
  </si>
  <si>
    <t>Lyonsdale</t>
  </si>
  <si>
    <t>Forestport</t>
  </si>
  <si>
    <t>Annsville</t>
  </si>
  <si>
    <t>Ava</t>
  </si>
  <si>
    <t>Boonville</t>
  </si>
  <si>
    <t>Stockbridge</t>
  </si>
  <si>
    <t>250725300100</t>
  </si>
  <si>
    <t>Smithfield</t>
  </si>
  <si>
    <t>Lebanon</t>
  </si>
  <si>
    <t>Eaton</t>
  </si>
  <si>
    <t>150755100100</t>
  </si>
  <si>
    <t>470942100500</t>
  </si>
  <si>
    <t>South Valley</t>
  </si>
  <si>
    <t>060713200100</t>
  </si>
  <si>
    <t>Kiantone</t>
  </si>
  <si>
    <t>470909603300</t>
  </si>
  <si>
    <t>390638300100</t>
  </si>
  <si>
    <t>Stony Point</t>
  </si>
  <si>
    <t>Haverstraw</t>
  </si>
  <si>
    <t>Highlands</t>
  </si>
  <si>
    <t>150726000100</t>
  </si>
  <si>
    <t>Elizabethtown</t>
  </si>
  <si>
    <t>280638600800</t>
  </si>
  <si>
    <t>Providence</t>
  </si>
  <si>
    <t>170709400100</t>
  </si>
  <si>
    <t>Perth</t>
  </si>
  <si>
    <t>Galway</t>
  </si>
  <si>
    <t>Edinburg</t>
  </si>
  <si>
    <t>Amsterdam</t>
  </si>
  <si>
    <t>300763900200</t>
  </si>
  <si>
    <t>New Hartford</t>
  </si>
  <si>
    <t>Marshall</t>
  </si>
  <si>
    <t>250780800100</t>
  </si>
  <si>
    <t>Augusta</t>
  </si>
  <si>
    <t>430732900100</t>
  </si>
  <si>
    <t>Prattsville</t>
  </si>
  <si>
    <t>Lexington</t>
  </si>
  <si>
    <t>Manchester</t>
  </si>
  <si>
    <t>320750400100</t>
  </si>
  <si>
    <t>Farmington</t>
  </si>
  <si>
    <t>550693200100</t>
  </si>
  <si>
    <t>Somers</t>
  </si>
  <si>
    <t>Carmel</t>
  </si>
  <si>
    <t>Eastchester</t>
  </si>
  <si>
    <t>550624700200</t>
  </si>
  <si>
    <t>470642101200</t>
  </si>
  <si>
    <t>Warsaw</t>
  </si>
  <si>
    <t>560713400100</t>
  </si>
  <si>
    <t>Wethersfield</t>
  </si>
  <si>
    <t>Pike</t>
  </si>
  <si>
    <t>Hume</t>
  </si>
  <si>
    <t>Gainesville</t>
  </si>
  <si>
    <t>Genesee Falls</t>
  </si>
  <si>
    <t>Eagle</t>
  </si>
  <si>
    <t>Castile</t>
  </si>
  <si>
    <t>530929700100</t>
  </si>
  <si>
    <t>260634100100</t>
  </si>
  <si>
    <t>280938603000</t>
  </si>
  <si>
    <t>250736300100</t>
  </si>
  <si>
    <t>Madison</t>
  </si>
  <si>
    <t>Hamilton</t>
  </si>
  <si>
    <t>220717100100</t>
  </si>
  <si>
    <t>060717700100</t>
  </si>
  <si>
    <t>Mina</t>
  </si>
  <si>
    <t>French Creek</t>
  </si>
  <si>
    <t>Clymer</t>
  </si>
  <si>
    <t>280638601900</t>
  </si>
  <si>
    <t>510650900100</t>
  </si>
  <si>
    <t>Marbletown</t>
  </si>
  <si>
    <t>Champlain</t>
  </si>
  <si>
    <t>090915100100</t>
  </si>
  <si>
    <t>260641900100</t>
  </si>
  <si>
    <t>410731400100</t>
  </si>
  <si>
    <t>Milton</t>
  </si>
  <si>
    <t>540661200100</t>
  </si>
  <si>
    <t>360751700100</t>
  </si>
  <si>
    <t>Scarsdale</t>
  </si>
  <si>
    <t>550675100100</t>
  </si>
  <si>
    <t>180710700100</t>
  </si>
  <si>
    <t>Byron</t>
  </si>
  <si>
    <t>090674600100</t>
  </si>
  <si>
    <t>Schuyler Falls</t>
  </si>
  <si>
    <t>470641100300</t>
  </si>
  <si>
    <t>170758900100</t>
  </si>
  <si>
    <t>Benson</t>
  </si>
  <si>
    <t>Bleecker</t>
  </si>
  <si>
    <t>Lackawanna</t>
  </si>
  <si>
    <t>140525000000</t>
  </si>
  <si>
    <t>Niagara Falls</t>
  </si>
  <si>
    <t>290535000000</t>
  </si>
  <si>
    <t>160729600100</t>
  </si>
  <si>
    <t>Fort Covington</t>
  </si>
  <si>
    <t>Bombay</t>
  </si>
  <si>
    <t>510651400100</t>
  </si>
  <si>
    <t>Marlborough</t>
  </si>
  <si>
    <t>330620900100</t>
  </si>
  <si>
    <t>Crawford</t>
  </si>
  <si>
    <t>430742800100</t>
  </si>
  <si>
    <t>Harpersfield</t>
  </si>
  <si>
    <t>Stratford</t>
  </si>
  <si>
    <t>210750500200</t>
  </si>
  <si>
    <t>Oppenheim</t>
  </si>
  <si>
    <t>Manheim</t>
  </si>
  <si>
    <t>Fairfield</t>
  </si>
  <si>
    <t>360762700100</t>
  </si>
  <si>
    <t>New Lisbon</t>
  </si>
  <si>
    <t>Burlington</t>
  </si>
  <si>
    <t>540791000200</t>
  </si>
  <si>
    <t>030684600200</t>
  </si>
  <si>
    <t>550624700100</t>
  </si>
  <si>
    <t>Little Falls</t>
  </si>
  <si>
    <t>210638900100</t>
  </si>
  <si>
    <t>Herkimer</t>
  </si>
  <si>
    <t>Mount Vernon</t>
  </si>
  <si>
    <t>550531000000</t>
  </si>
  <si>
    <t>550755600200</t>
  </si>
  <si>
    <t>550620300300</t>
  </si>
  <si>
    <t>530769500100</t>
  </si>
  <si>
    <t>Putnam</t>
  </si>
  <si>
    <t>Utica</t>
  </si>
  <si>
    <t>300558000000</t>
  </si>
  <si>
    <t>420633100200</t>
  </si>
  <si>
    <t>390661500400</t>
  </si>
  <si>
    <t>Clarkstown</t>
  </si>
  <si>
    <t>400747200200</t>
  </si>
  <si>
    <t>160714800100</t>
  </si>
  <si>
    <t>Chateaugay</t>
  </si>
  <si>
    <t>Sterling</t>
  </si>
  <si>
    <t>050713700100</t>
  </si>
  <si>
    <t>Victory</t>
  </si>
  <si>
    <t>Ira</t>
  </si>
  <si>
    <t>Hannibal</t>
  </si>
  <si>
    <t>Conquest</t>
  </si>
  <si>
    <t>Butler</t>
  </si>
  <si>
    <t>Cato</t>
  </si>
  <si>
    <t>Kiryas Joel</t>
  </si>
  <si>
    <t>330954200200</t>
  </si>
  <si>
    <t>Tonawanda</t>
  </si>
  <si>
    <t>140601900700</t>
  </si>
  <si>
    <t>Tompkins</t>
  </si>
  <si>
    <t>120736800600</t>
  </si>
  <si>
    <t>Deposit</t>
  </si>
  <si>
    <t>490779500100</t>
  </si>
  <si>
    <t>Cayuta</t>
  </si>
  <si>
    <t>Ward</t>
  </si>
  <si>
    <t>020701000100</t>
  </si>
  <si>
    <t>West Almond</t>
  </si>
  <si>
    <t>Alfred</t>
  </si>
  <si>
    <t>West Monroe</t>
  </si>
  <si>
    <t>350638200100</t>
  </si>
  <si>
    <t>Parish</t>
  </si>
  <si>
    <t>Mexico</t>
  </si>
  <si>
    <t>Constantia</t>
  </si>
  <si>
    <t>Amboy</t>
  </si>
  <si>
    <t>Villenova</t>
  </si>
  <si>
    <t>060715500100</t>
  </si>
  <si>
    <t>New Albion</t>
  </si>
  <si>
    <t>Leon</t>
  </si>
  <si>
    <t>Conewango</t>
  </si>
  <si>
    <t>Charlotte</t>
  </si>
  <si>
    <t>Cherry Creek</t>
  </si>
  <si>
    <t>Arkwright</t>
  </si>
  <si>
    <t>380709900200</t>
  </si>
  <si>
    <t>470925000100</t>
  </si>
  <si>
    <t>280638601800</t>
  </si>
  <si>
    <t>400758800100</t>
  </si>
  <si>
    <t>350652500100</t>
  </si>
  <si>
    <t>Scriba</t>
  </si>
  <si>
    <t>New Haven</t>
  </si>
  <si>
    <t>Stephentown</t>
  </si>
  <si>
    <t>100757700100</t>
  </si>
  <si>
    <t>550678500100</t>
  </si>
  <si>
    <t>540678300100</t>
  </si>
  <si>
    <t>Salamanca</t>
  </si>
  <si>
    <t>040551000000</t>
  </si>
  <si>
    <t>Napoli</t>
  </si>
  <si>
    <t>Little Valley</t>
  </si>
  <si>
    <t>Carrollton</t>
  </si>
  <si>
    <t>New Baltimore</t>
  </si>
  <si>
    <t>190720800100</t>
  </si>
  <si>
    <t>330607800200</t>
  </si>
  <si>
    <t>Hamptonburgh</t>
  </si>
  <si>
    <t>470641100200</t>
  </si>
  <si>
    <t>220700100100</t>
  </si>
  <si>
    <t>Worth</t>
  </si>
  <si>
    <t>Rodman</t>
  </si>
  <si>
    <t>Lorraine</t>
  </si>
  <si>
    <t>Ellisburg</t>
  </si>
  <si>
    <t>Boylston</t>
  </si>
  <si>
    <t>060610400100</t>
  </si>
  <si>
    <t>Hartford</t>
  </si>
  <si>
    <t>530703000100</t>
  </si>
  <si>
    <t>190741000100</t>
  </si>
  <si>
    <t>Hunter</t>
  </si>
  <si>
    <t>Jewett</t>
  </si>
  <si>
    <t>290657200100</t>
  </si>
  <si>
    <t>480628100100</t>
  </si>
  <si>
    <t>280638600600</t>
  </si>
  <si>
    <t>390616700800</t>
  </si>
  <si>
    <t>300790800100</t>
  </si>
  <si>
    <t>Marcy</t>
  </si>
  <si>
    <t>Floyd</t>
  </si>
  <si>
    <t>500744900100</t>
  </si>
  <si>
    <t>Groton</t>
  </si>
  <si>
    <t>Dryden</t>
  </si>
  <si>
    <t>430776900100</t>
  </si>
  <si>
    <t>Sharon</t>
  </si>
  <si>
    <t>Cherry Valley</t>
  </si>
  <si>
    <t>400612500100</t>
  </si>
  <si>
    <t>De Kalb</t>
  </si>
  <si>
    <t>Wolcott</t>
  </si>
  <si>
    <t>540792200300</t>
  </si>
  <si>
    <t>030684600100</t>
  </si>
  <si>
    <t>510747900300</t>
  </si>
  <si>
    <t>310727900100</t>
  </si>
  <si>
    <t>Fabius</t>
  </si>
  <si>
    <t>Cuyler</t>
  </si>
  <si>
    <t>Tyre</t>
  </si>
  <si>
    <t>450676500100</t>
  </si>
  <si>
    <t>Seneca Falls</t>
  </si>
  <si>
    <t>Ripley</t>
  </si>
  <si>
    <t>060771500100</t>
  </si>
  <si>
    <t>550620300200</t>
  </si>
  <si>
    <t>Warwick</t>
  </si>
  <si>
    <t>330687300100</t>
  </si>
  <si>
    <t>540731200100</t>
  </si>
  <si>
    <t>Savannah</t>
  </si>
  <si>
    <t>550655600500</t>
  </si>
  <si>
    <t>Pitcairn</t>
  </si>
  <si>
    <t>230723400100</t>
  </si>
  <si>
    <t>Fowler</t>
  </si>
  <si>
    <t>031007300100</t>
  </si>
  <si>
    <t>470641101300</t>
  </si>
  <si>
    <t>Tully</t>
  </si>
  <si>
    <t>310744500700</t>
  </si>
  <si>
    <t>120753000100</t>
  </si>
  <si>
    <t>Shandaken</t>
  </si>
  <si>
    <t>Halcott</t>
  </si>
  <si>
    <t>Hardenburgh</t>
  </si>
  <si>
    <t>Stark</t>
  </si>
  <si>
    <t>210526000000</t>
  </si>
  <si>
    <t>Waterloo</t>
  </si>
  <si>
    <t>320515000000</t>
  </si>
  <si>
    <t>Geneva</t>
  </si>
  <si>
    <t>530729500200</t>
  </si>
  <si>
    <t>Kingsbury</t>
  </si>
  <si>
    <t>470678700600</t>
  </si>
  <si>
    <t>490756500200</t>
  </si>
  <si>
    <t>Harford</t>
  </si>
  <si>
    <t>Caroline</t>
  </si>
  <si>
    <t>Berkshire</t>
  </si>
  <si>
    <t>360745100100</t>
  </si>
  <si>
    <t>Morris</t>
  </si>
  <si>
    <t>550634200700</t>
  </si>
  <si>
    <t>470942101400</t>
  </si>
  <si>
    <t>470604600700</t>
  </si>
  <si>
    <t>Stockton</t>
  </si>
  <si>
    <t>060768200100</t>
  </si>
  <si>
    <t>Pomfret</t>
  </si>
  <si>
    <t>Portland</t>
  </si>
  <si>
    <t>Schuyler</t>
  </si>
  <si>
    <t>210728000200</t>
  </si>
  <si>
    <t>020706000100</t>
  </si>
  <si>
    <t>Angelica</t>
  </si>
  <si>
    <t>Allen</t>
  </si>
  <si>
    <t>530733900100</t>
  </si>
  <si>
    <t>320665800100</t>
  </si>
  <si>
    <t>Wirt</t>
  </si>
  <si>
    <t>020730800100</t>
  </si>
  <si>
    <t>Walton</t>
  </si>
  <si>
    <t>120677700100</t>
  </si>
  <si>
    <t>120786600100</t>
  </si>
  <si>
    <t>400708900100</t>
  </si>
  <si>
    <t>Southeast</t>
  </si>
  <si>
    <t>370612900200</t>
  </si>
  <si>
    <t>Patterson</t>
  </si>
  <si>
    <t>Kent</t>
  </si>
  <si>
    <t>East Fishkill</t>
  </si>
  <si>
    <t>270773600300</t>
  </si>
  <si>
    <t>St. Johnsville</t>
  </si>
  <si>
    <t>460510000000</t>
  </si>
  <si>
    <t>Hornby</t>
  </si>
  <si>
    <t>Dix</t>
  </si>
  <si>
    <t>Corning</t>
  </si>
  <si>
    <t>Campbell</t>
  </si>
  <si>
    <t>Catlin</t>
  </si>
  <si>
    <t>540749400100</t>
  </si>
  <si>
    <t>Westfield</t>
  </si>
  <si>
    <t>060777600100</t>
  </si>
  <si>
    <t>Chautauqua</t>
  </si>
  <si>
    <t>Ramapo</t>
  </si>
  <si>
    <t>390669800200</t>
  </si>
  <si>
    <t>470942100200</t>
  </si>
  <si>
    <t>370769600300</t>
  </si>
  <si>
    <t>130759300100</t>
  </si>
  <si>
    <t>040539000000</t>
  </si>
  <si>
    <t>280638600500</t>
  </si>
  <si>
    <t>090714400100</t>
  </si>
  <si>
    <t>470979000500</t>
  </si>
  <si>
    <t>Indian Lake</t>
  </si>
  <si>
    <t>200741600100</t>
  </si>
  <si>
    <t>471078701300</t>
  </si>
  <si>
    <t>260660600100</t>
  </si>
  <si>
    <t>Gates</t>
  </si>
  <si>
    <t>201003100100</t>
  </si>
  <si>
    <t>330530000000</t>
  </si>
  <si>
    <t>Waverly</t>
  </si>
  <si>
    <t>160787900100</t>
  </si>
  <si>
    <t>310623300100</t>
  </si>
  <si>
    <t>210732500300</t>
  </si>
  <si>
    <t>German Flatts</t>
  </si>
  <si>
    <t>360710600100</t>
  </si>
  <si>
    <t>Schroon</t>
  </si>
  <si>
    <t>150775600100</t>
  </si>
  <si>
    <t>North Hudson</t>
  </si>
  <si>
    <t>030774300100</t>
  </si>
  <si>
    <t>Tupper Lake</t>
  </si>
  <si>
    <t>160601500100</t>
  </si>
  <si>
    <t>Piercefield</t>
  </si>
  <si>
    <t>Colton</t>
  </si>
  <si>
    <t>Otselic</t>
  </si>
  <si>
    <t>250723200100</t>
  </si>
  <si>
    <t>Lincklaen</t>
  </si>
  <si>
    <t>De Ruyter</t>
  </si>
  <si>
    <t>480756300100</t>
  </si>
  <si>
    <t>Denning</t>
  </si>
  <si>
    <t>550634200600</t>
  </si>
  <si>
    <t>470604600600</t>
  </si>
  <si>
    <t>470978700900</t>
  </si>
  <si>
    <t>170913000100</t>
  </si>
  <si>
    <t>Caroga</t>
  </si>
  <si>
    <t>Salina</t>
  </si>
  <si>
    <t>310673900100</t>
  </si>
  <si>
    <t>300770500100</t>
  </si>
  <si>
    <t>Trenton</t>
  </si>
  <si>
    <t>Ulysses</t>
  </si>
  <si>
    <t>500784400100</t>
  </si>
  <si>
    <t>Hector</t>
  </si>
  <si>
    <t>Covert</t>
  </si>
  <si>
    <t>410552000000</t>
  </si>
  <si>
    <t>Malta</t>
  </si>
  <si>
    <t>Greenfield</t>
  </si>
  <si>
    <t>Saratoga Springs</t>
  </si>
  <si>
    <t>400633400100</t>
  </si>
  <si>
    <t>Gouverneur</t>
  </si>
  <si>
    <t>440623700100</t>
  </si>
  <si>
    <t>Reading</t>
  </si>
  <si>
    <t>100520000000</t>
  </si>
  <si>
    <t>Greenport</t>
  </si>
  <si>
    <t>Hudson</t>
  </si>
  <si>
    <t>370612900100</t>
  </si>
  <si>
    <t>400718800100</t>
  </si>
  <si>
    <t>350700600200</t>
  </si>
  <si>
    <t>Williamstown</t>
  </si>
  <si>
    <t>Orwell</t>
  </si>
  <si>
    <t>110639700100</t>
  </si>
  <si>
    <t>Scott</t>
  </si>
  <si>
    <t>Preble</t>
  </si>
  <si>
    <t>390669800100</t>
  </si>
  <si>
    <t>Otto</t>
  </si>
  <si>
    <t>040756400100</t>
  </si>
  <si>
    <t>330987301500</t>
  </si>
  <si>
    <t>400739000100</t>
  </si>
  <si>
    <t>Sherburne</t>
  </si>
  <si>
    <t>080777400100</t>
  </si>
  <si>
    <t>Smyrna</t>
  </si>
  <si>
    <t>Plymouth</t>
  </si>
  <si>
    <t>North Norwich</t>
  </si>
  <si>
    <t>New Berlin</t>
  </si>
  <si>
    <t>Columbus</t>
  </si>
  <si>
    <t>290658400100</t>
  </si>
  <si>
    <t>Niagara</t>
  </si>
  <si>
    <t>Lewiston</t>
  </si>
  <si>
    <t>270712000100</t>
  </si>
  <si>
    <t>Mohawk</t>
  </si>
  <si>
    <t>Charleston</t>
  </si>
  <si>
    <t>Buffalo</t>
  </si>
  <si>
    <t>140507000000</t>
  </si>
  <si>
    <t>280638602700</t>
  </si>
  <si>
    <t>370966000400</t>
  </si>
  <si>
    <t>470979000400</t>
  </si>
  <si>
    <t>060715000200</t>
  </si>
  <si>
    <t>510660900100</t>
  </si>
  <si>
    <t>Olive</t>
  </si>
  <si>
    <t>Hurley</t>
  </si>
  <si>
    <t>060737000300</t>
  </si>
  <si>
    <t>Sheridan</t>
  </si>
  <si>
    <t>411025500100</t>
  </si>
  <si>
    <t>Day</t>
  </si>
  <si>
    <t>110750800100</t>
  </si>
  <si>
    <t>Marathon</t>
  </si>
  <si>
    <t>Cincinnatus</t>
  </si>
  <si>
    <t>120721900100</t>
  </si>
  <si>
    <t>Davenport</t>
  </si>
  <si>
    <t>020775900100</t>
  </si>
  <si>
    <t>Amity</t>
  </si>
  <si>
    <t>Bolivar</t>
  </si>
  <si>
    <t>West Sparta</t>
  </si>
  <si>
    <t>240760400100</t>
  </si>
  <si>
    <t>Portage</t>
  </si>
  <si>
    <t>Nunda</t>
  </si>
  <si>
    <t>Mount Morris</t>
  </si>
  <si>
    <t>Granger</t>
  </si>
  <si>
    <t>530737800100</t>
  </si>
  <si>
    <t>390661500100</t>
  </si>
  <si>
    <t>360792600600</t>
  </si>
  <si>
    <t>130766500100</t>
  </si>
  <si>
    <t>Pine Plains</t>
  </si>
  <si>
    <t>Clermont</t>
  </si>
  <si>
    <t>240755500100</t>
  </si>
  <si>
    <t>Groveland</t>
  </si>
  <si>
    <t>010635500200</t>
  </si>
  <si>
    <t>Bethlehem</t>
  </si>
  <si>
    <t>120730000100</t>
  </si>
  <si>
    <t>050779700100</t>
  </si>
  <si>
    <t>Springport</t>
  </si>
  <si>
    <t>Aurelius</t>
  </si>
  <si>
    <t>410529000000</t>
  </si>
  <si>
    <t>Halfmoon</t>
  </si>
  <si>
    <t>Mechanicville</t>
  </si>
  <si>
    <t>360715600100</t>
  </si>
  <si>
    <t>550634200500</t>
  </si>
  <si>
    <t>Wheeler</t>
  </si>
  <si>
    <t>460704400100</t>
  </si>
  <si>
    <t>Shelter Island</t>
  </si>
  <si>
    <t>470977300100</t>
  </si>
  <si>
    <t>470604600500</t>
  </si>
  <si>
    <t>330739200100</t>
  </si>
  <si>
    <t>010618700700</t>
  </si>
  <si>
    <t>280638601500</t>
  </si>
  <si>
    <t>550934200900</t>
  </si>
  <si>
    <t>470904600900</t>
  </si>
  <si>
    <t>310973900400</t>
  </si>
  <si>
    <t>480771800200</t>
  </si>
  <si>
    <t>Colchester</t>
  </si>
  <si>
    <t>Wheatland</t>
  </si>
  <si>
    <t>260790400100</t>
  </si>
  <si>
    <t>220700900200</t>
  </si>
  <si>
    <t>470771600200</t>
  </si>
  <si>
    <t>310623301100</t>
  </si>
  <si>
    <t>Stamford</t>
  </si>
  <si>
    <t>120780000200</t>
  </si>
  <si>
    <t>Minerva</t>
  </si>
  <si>
    <t>150753700100</t>
  </si>
  <si>
    <t>350736900100</t>
  </si>
  <si>
    <t>Oswego</t>
  </si>
  <si>
    <t>250645700100</t>
  </si>
  <si>
    <t>360541000000</t>
  </si>
  <si>
    <t>130668600100</t>
  </si>
  <si>
    <t>Pawling</t>
  </si>
  <si>
    <t>La Grange</t>
  </si>
  <si>
    <t>Beekman</t>
  </si>
  <si>
    <t>Warrensburg</t>
  </si>
  <si>
    <t>520744660100</t>
  </si>
  <si>
    <t>Stony Creek</t>
  </si>
  <si>
    <t>Lake Luzerne</t>
  </si>
  <si>
    <t>Hadley</t>
  </si>
  <si>
    <t>220726700200</t>
  </si>
  <si>
    <t>250749700100</t>
  </si>
  <si>
    <t>240659200100</t>
  </si>
  <si>
    <t>North Dansville</t>
  </si>
  <si>
    <t>260665001300</t>
  </si>
  <si>
    <t>East Rochester</t>
  </si>
  <si>
    <t>280638600300</t>
  </si>
  <si>
    <t>280638602600</t>
  </si>
  <si>
    <t>080537000000</t>
  </si>
  <si>
    <t>Pharsalia</t>
  </si>
  <si>
    <t>Preston</t>
  </si>
  <si>
    <t>300690800200</t>
  </si>
  <si>
    <t>280938600700</t>
  </si>
  <si>
    <t>220761800100</t>
  </si>
  <si>
    <t>210780200100</t>
  </si>
  <si>
    <t>310677800100</t>
  </si>
  <si>
    <t>Owasco</t>
  </si>
  <si>
    <t>300774400100</t>
  </si>
  <si>
    <t>Sangerfield</t>
  </si>
  <si>
    <t>450687600100</t>
  </si>
  <si>
    <t>Syracuse</t>
  </si>
  <si>
    <t>310555000000</t>
  </si>
  <si>
    <t>140600700100</t>
  </si>
  <si>
    <t>140601900300</t>
  </si>
  <si>
    <t>470641101000</t>
  </si>
  <si>
    <t>180764700200</t>
  </si>
  <si>
    <t>550634200400</t>
  </si>
  <si>
    <t>380775200100</t>
  </si>
  <si>
    <t>260665000100</t>
  </si>
  <si>
    <t>470604600400</t>
  </si>
  <si>
    <t>110716200100</t>
  </si>
  <si>
    <t>Pitcher</t>
  </si>
  <si>
    <t>050503000000</t>
  </si>
  <si>
    <t>Auburn</t>
  </si>
  <si>
    <t>280638601400</t>
  </si>
  <si>
    <t>470609600500</t>
  </si>
  <si>
    <t>170518000000</t>
  </si>
  <si>
    <t>Gloversville</t>
  </si>
  <si>
    <t>280659700900</t>
  </si>
  <si>
    <t>West Seneca</t>
  </si>
  <si>
    <t>140615200900</t>
  </si>
  <si>
    <t>470909600900</t>
  </si>
  <si>
    <t>310631700200</t>
  </si>
  <si>
    <t>410653400100</t>
  </si>
  <si>
    <t>480771800100</t>
  </si>
  <si>
    <t>470771600100</t>
  </si>
  <si>
    <t>120780000100</t>
  </si>
  <si>
    <t>330654500100</t>
  </si>
  <si>
    <t>550760000100</t>
  </si>
  <si>
    <t>North Salem</t>
  </si>
  <si>
    <t>260631600100</t>
  </si>
  <si>
    <t>130787400100</t>
  </si>
  <si>
    <t>020707900100</t>
  </si>
  <si>
    <t>330984000300</t>
  </si>
  <si>
    <t>140625400100</t>
  </si>
  <si>
    <t>Evans</t>
  </si>
  <si>
    <t>240704500100</t>
  </si>
  <si>
    <t>240711000100</t>
  </si>
  <si>
    <t>470678000100</t>
  </si>
  <si>
    <t>280663401800</t>
  </si>
  <si>
    <t>320508000000</t>
  </si>
  <si>
    <t>280638600200</t>
  </si>
  <si>
    <t>040703300400</t>
  </si>
  <si>
    <t>Machias</t>
  </si>
  <si>
    <t>470979000200</t>
  </si>
  <si>
    <t>060737000100</t>
  </si>
  <si>
    <t>Brant</t>
  </si>
  <si>
    <t>010607100600</t>
  </si>
  <si>
    <t>Inlet</t>
  </si>
  <si>
    <t>201041700100</t>
  </si>
  <si>
    <t>280938602900</t>
  </si>
  <si>
    <t>Windsor</t>
  </si>
  <si>
    <t>030691900100</t>
  </si>
  <si>
    <t>471078701000</t>
  </si>
  <si>
    <t>150682700100</t>
  </si>
  <si>
    <t>Hague</t>
  </si>
  <si>
    <t>020740800100</t>
  </si>
  <si>
    <t>521069701800</t>
  </si>
  <si>
    <t>550655600100</t>
  </si>
  <si>
    <t>100732600200</t>
  </si>
  <si>
    <t>Germantown</t>
  </si>
  <si>
    <t>410720000100</t>
  </si>
  <si>
    <t>Corinth</t>
  </si>
  <si>
    <t>240647800100</t>
  </si>
  <si>
    <t>Geneseo</t>
  </si>
  <si>
    <t>140689700100</t>
  </si>
  <si>
    <t>Pound Ridge</t>
  </si>
  <si>
    <t>550605700200</t>
  </si>
  <si>
    <t>Mount Kisco</t>
  </si>
  <si>
    <t>550634200300</t>
  </si>
  <si>
    <t>340743500700</t>
  </si>
  <si>
    <t>470604600300</t>
  </si>
  <si>
    <t>350514000000</t>
  </si>
  <si>
    <t>Minetto</t>
  </si>
  <si>
    <t>280663400600</t>
  </si>
  <si>
    <t>290646400100</t>
  </si>
  <si>
    <t>380706700100</t>
  </si>
  <si>
    <t>Berlin</t>
  </si>
  <si>
    <t>490605400100</t>
  </si>
  <si>
    <t>040739500100</t>
  </si>
  <si>
    <t>060789200100</t>
  </si>
  <si>
    <t>030506000000</t>
  </si>
  <si>
    <t>470609600400</t>
  </si>
  <si>
    <t>280938601700</t>
  </si>
  <si>
    <t>470909600800</t>
  </si>
  <si>
    <t>310631700100</t>
  </si>
  <si>
    <t>Waterford</t>
  </si>
  <si>
    <t>410687500100</t>
  </si>
  <si>
    <t>130686800100</t>
  </si>
  <si>
    <t>500521000000</t>
  </si>
  <si>
    <t>New York City</t>
  </si>
  <si>
    <t>600534000000</t>
  </si>
  <si>
    <t>290672800100</t>
  </si>
  <si>
    <t>Grand Island</t>
  </si>
  <si>
    <t>140633700100</t>
  </si>
  <si>
    <t>370678900100</t>
  </si>
  <si>
    <t>350542000000</t>
  </si>
  <si>
    <t>140683000100</t>
  </si>
  <si>
    <t>Long Lake</t>
  </si>
  <si>
    <t>200748300100</t>
  </si>
  <si>
    <t>470941100100</t>
  </si>
  <si>
    <t>190734700100</t>
  </si>
  <si>
    <t>Coeymans</t>
  </si>
  <si>
    <t>280663401700</t>
  </si>
  <si>
    <t>060714600100</t>
  </si>
  <si>
    <t>280638600100</t>
  </si>
  <si>
    <t>060512000000</t>
  </si>
  <si>
    <t>Dunkirk</t>
  </si>
  <si>
    <t>470978701700</t>
  </si>
  <si>
    <t>030605100100</t>
  </si>
  <si>
    <t>540663700100</t>
  </si>
  <si>
    <t>320685700100</t>
  </si>
  <si>
    <t>140661700100</t>
  </si>
  <si>
    <t>010560000000</t>
  </si>
  <si>
    <t>Watervliet</t>
  </si>
  <si>
    <t>Windham</t>
  </si>
  <si>
    <t>190791800100</t>
  </si>
  <si>
    <t>140601900100</t>
  </si>
  <si>
    <t>520715800200</t>
  </si>
  <si>
    <t>Thurman</t>
  </si>
  <si>
    <t>Horicon</t>
  </si>
  <si>
    <t>Johnsburg</t>
  </si>
  <si>
    <t>300644100100</t>
  </si>
  <si>
    <t>520743100100</t>
  </si>
  <si>
    <t>460768800100</t>
  </si>
  <si>
    <t>Pulteney</t>
  </si>
  <si>
    <t>040693100100</t>
  </si>
  <si>
    <t>Arcade</t>
  </si>
  <si>
    <t>460711700200</t>
  </si>
  <si>
    <t>250540000000</t>
  </si>
  <si>
    <t>550605700100</t>
  </si>
  <si>
    <t>Lewisboro</t>
  </si>
  <si>
    <t>350774200100</t>
  </si>
  <si>
    <t>Redfield</t>
  </si>
  <si>
    <t>Osceola</t>
  </si>
  <si>
    <t>440713500100</t>
  </si>
  <si>
    <t>Veteran</t>
  </si>
  <si>
    <t>Montour</t>
  </si>
  <si>
    <t>Catharine</t>
  </si>
  <si>
    <t>450763000100</t>
  </si>
  <si>
    <t>Ovid</t>
  </si>
  <si>
    <t>Lodi</t>
  </si>
  <si>
    <t>140627700100</t>
  </si>
  <si>
    <t>520517000000</t>
  </si>
  <si>
    <t>470604600200</t>
  </si>
  <si>
    <t>080756700100</t>
  </si>
  <si>
    <t>Pittsfield</t>
  </si>
  <si>
    <t>470978700500</t>
  </si>
  <si>
    <t>280638601200</t>
  </si>
  <si>
    <t>010658100300</t>
  </si>
  <si>
    <t>030718500100</t>
  </si>
  <si>
    <t>380657000100</t>
  </si>
  <si>
    <t>Cohoes</t>
  </si>
  <si>
    <t>010509000000</t>
  </si>
  <si>
    <t>280659700700</t>
  </si>
  <si>
    <t>290527000000</t>
  </si>
  <si>
    <t>140615200700</t>
  </si>
  <si>
    <t>280938601600</t>
  </si>
  <si>
    <t>470909600700</t>
  </si>
  <si>
    <t>230751600100</t>
  </si>
  <si>
    <t>400762300400</t>
  </si>
  <si>
    <t>560752700200</t>
  </si>
  <si>
    <t>330987301100</t>
  </si>
  <si>
    <t>330545000000</t>
  </si>
  <si>
    <t>Port Jervis</t>
  </si>
  <si>
    <t>560787200100</t>
  </si>
  <si>
    <t>Orangeville</t>
  </si>
  <si>
    <t>380775300100</t>
  </si>
  <si>
    <t>360725600100</t>
  </si>
  <si>
    <t>130968600200</t>
  </si>
  <si>
    <t>180725800100</t>
  </si>
  <si>
    <t>090665500100</t>
  </si>
  <si>
    <t>Peru</t>
  </si>
  <si>
    <t>Ausable</t>
  </si>
  <si>
    <t>280638602300</t>
  </si>
  <si>
    <t>170523000000</t>
  </si>
  <si>
    <t>520708000100</t>
  </si>
  <si>
    <t>Bolton</t>
  </si>
  <si>
    <t>270733000100</t>
  </si>
  <si>
    <t>Glen</t>
  </si>
  <si>
    <t>140604000100</t>
  </si>
  <si>
    <t>470642100900</t>
  </si>
  <si>
    <t>460519000000</t>
  </si>
  <si>
    <t>Hornell</t>
  </si>
  <si>
    <t>010618000200</t>
  </si>
  <si>
    <t>280938600400</t>
  </si>
  <si>
    <t>090704100100</t>
  </si>
  <si>
    <t>Wilmington</t>
  </si>
  <si>
    <t>Jay</t>
  </si>
  <si>
    <t>Keene</t>
  </si>
  <si>
    <t>540692200100</t>
  </si>
  <si>
    <t>Huron</t>
  </si>
  <si>
    <t>260672900100</t>
  </si>
  <si>
    <t>Green Island</t>
  </si>
  <si>
    <t>010634500100</t>
  </si>
  <si>
    <t>560603700100</t>
  </si>
  <si>
    <t>110511000000</t>
  </si>
  <si>
    <t>Cortland</t>
  </si>
  <si>
    <t>550634200100</t>
  </si>
  <si>
    <t>560665100100</t>
  </si>
  <si>
    <t>060667800100</t>
  </si>
  <si>
    <t>Throop</t>
  </si>
  <si>
    <t>050752300100</t>
  </si>
  <si>
    <t>Mentz</t>
  </si>
  <si>
    <t>Montezuma</t>
  </si>
  <si>
    <t>310649300100</t>
  </si>
  <si>
    <t>470604600100</t>
  </si>
  <si>
    <t>020702400100</t>
  </si>
  <si>
    <t>140556000000</t>
  </si>
  <si>
    <t>280663400400</t>
  </si>
  <si>
    <t>220709800100</t>
  </si>
  <si>
    <t>360755200100</t>
  </si>
  <si>
    <t>280638601100</t>
  </si>
  <si>
    <t>030619500100</t>
  </si>
  <si>
    <t>Conklin</t>
  </si>
  <si>
    <t>280659700600</t>
  </si>
  <si>
    <t>470909600600</t>
  </si>
  <si>
    <t>130670300100</t>
  </si>
  <si>
    <t>Yonkers</t>
  </si>
  <si>
    <t>550562000000</t>
  </si>
  <si>
    <t>550662200100</t>
  </si>
  <si>
    <t>430775400100</t>
  </si>
  <si>
    <t>260666900100</t>
  </si>
  <si>
    <t>510524000000</t>
  </si>
  <si>
    <t>Kingston</t>
  </si>
  <si>
    <t>500624000100</t>
  </si>
  <si>
    <t>330733300100</t>
  </si>
  <si>
    <t>070640500200</t>
  </si>
  <si>
    <t>471025000200</t>
  </si>
  <si>
    <t>280663401500</t>
  </si>
  <si>
    <t>390616700100</t>
  </si>
  <si>
    <t>050710000100</t>
  </si>
  <si>
    <t>Rensselaer</t>
  </si>
  <si>
    <t>380547000000</t>
  </si>
  <si>
    <t>140759100100</t>
  </si>
  <si>
    <t>470609601300</t>
  </si>
  <si>
    <t>180504000000</t>
  </si>
  <si>
    <t>Niskayuna</t>
  </si>
  <si>
    <t>420658700100</t>
  </si>
  <si>
    <t>300711400100</t>
  </si>
  <si>
    <t>Florence</t>
  </si>
  <si>
    <t>Camden</t>
  </si>
  <si>
    <t>300657400100</t>
  </si>
  <si>
    <t>400736500100</t>
  </si>
  <si>
    <t>520787100100</t>
  </si>
  <si>
    <t>Lake George</t>
  </si>
  <si>
    <t>080762800100</t>
  </si>
  <si>
    <t>280663400300</t>
  </si>
  <si>
    <t>460605600200</t>
  </si>
  <si>
    <t>470978700300</t>
  </si>
  <si>
    <t>280638601000</t>
  </si>
  <si>
    <t>270502000000</t>
  </si>
  <si>
    <t>470609600100</t>
  </si>
  <si>
    <t>470979001000</t>
  </si>
  <si>
    <t>470609602400</t>
  </si>
  <si>
    <t>280528000000</t>
  </si>
  <si>
    <t>Long Beach</t>
  </si>
  <si>
    <t>260609200100</t>
  </si>
  <si>
    <t>140644800100</t>
  </si>
  <si>
    <t>070640500100</t>
  </si>
  <si>
    <t>210629900200</t>
  </si>
  <si>
    <t>150743400100</t>
  </si>
  <si>
    <t>040730200100</t>
  </si>
  <si>
    <t>380674100100</t>
  </si>
  <si>
    <t>130546000000</t>
  </si>
  <si>
    <t>240732000100</t>
  </si>
  <si>
    <t>280638602100</t>
  </si>
  <si>
    <t>080763300100</t>
  </si>
  <si>
    <t>040701100100</t>
  </si>
  <si>
    <t>Allegany</t>
  </si>
  <si>
    <t>490712200100</t>
  </si>
  <si>
    <t>470609601200</t>
  </si>
  <si>
    <t>470642100700</t>
  </si>
  <si>
    <t>Newcomb</t>
  </si>
  <si>
    <t>150757100100</t>
  </si>
  <si>
    <t>280938602500</t>
  </si>
  <si>
    <t>250709500900</t>
  </si>
  <si>
    <t>530643900100</t>
  </si>
  <si>
    <t>Moreau</t>
  </si>
  <si>
    <t>460784800100</t>
  </si>
  <si>
    <t>Starkey</t>
  </si>
  <si>
    <t>570780300100</t>
  </si>
  <si>
    <t>Milo</t>
  </si>
  <si>
    <t>Barrington</t>
  </si>
  <si>
    <t>540602900100</t>
  </si>
  <si>
    <t>130764500100</t>
  </si>
  <si>
    <t>500735200100</t>
  </si>
  <si>
    <t>381059500100</t>
  </si>
  <si>
    <t>210988400100</t>
  </si>
  <si>
    <t>420724200100</t>
  </si>
  <si>
    <t>280663400200</t>
  </si>
  <si>
    <t>400717300100</t>
  </si>
  <si>
    <t>Clifton</t>
  </si>
  <si>
    <t>010618700100</t>
  </si>
  <si>
    <t>300957400400</t>
  </si>
  <si>
    <t>470978700200</t>
  </si>
  <si>
    <t>120702300200</t>
  </si>
  <si>
    <t>060522000000</t>
  </si>
  <si>
    <t>Jamestown</t>
  </si>
  <si>
    <t>260548000000</t>
  </si>
  <si>
    <t>280659700400</t>
  </si>
  <si>
    <t>150759400200</t>
  </si>
  <si>
    <t>310617000300</t>
  </si>
  <si>
    <t>120718200100</t>
  </si>
  <si>
    <t>280938601300</t>
  </si>
  <si>
    <t>340792900100</t>
  </si>
  <si>
    <t>310783600200</t>
  </si>
  <si>
    <t>300683200100</t>
  </si>
  <si>
    <t>520744630100</t>
  </si>
  <si>
    <t>460742500100</t>
  </si>
  <si>
    <t>Torrey</t>
  </si>
  <si>
    <t>570653300100</t>
  </si>
  <si>
    <t>040769900100</t>
  </si>
  <si>
    <t>Randolph</t>
  </si>
  <si>
    <t>Red House</t>
  </si>
  <si>
    <t>Coldspring</t>
  </si>
  <si>
    <t>410617400200</t>
  </si>
  <si>
    <t>020702500100</t>
  </si>
  <si>
    <t>300549000000</t>
  </si>
  <si>
    <t>150789600100</t>
  </si>
  <si>
    <t>280638602000</t>
  </si>
  <si>
    <t>470609601100</t>
  </si>
  <si>
    <t>470642100600</t>
  </si>
  <si>
    <t>280938602400</t>
  </si>
  <si>
    <t>410754900100</t>
  </si>
  <si>
    <t>200948300200</t>
  </si>
  <si>
    <t>Addison Central School District</t>
  </si>
  <si>
    <t>Afton Central School District</t>
  </si>
  <si>
    <t>Akron Central School District</t>
  </si>
  <si>
    <t>Alexander Central School District</t>
  </si>
  <si>
    <t>Alexandria Central School District</t>
  </si>
  <si>
    <t>Alfred-Almond Central School District</t>
  </si>
  <si>
    <t>Allegany-Limestone Central School District</t>
  </si>
  <si>
    <t>Altmar-Parish-Williamstown Central School District</t>
  </si>
  <si>
    <t>Andes Central School District</t>
  </si>
  <si>
    <t>Andover Central School District</t>
  </si>
  <si>
    <t>Argyle Central School District</t>
  </si>
  <si>
    <t>Arkport Central School District</t>
  </si>
  <si>
    <t>Ausable Valley Central School District</t>
  </si>
  <si>
    <t>Avoca Central School District</t>
  </si>
  <si>
    <t>Avon Central School District</t>
  </si>
  <si>
    <t>Bainbridge-Guilford Central School District</t>
  </si>
  <si>
    <t>Barker Central School District</t>
  </si>
  <si>
    <t>Beaver River Central School District</t>
  </si>
  <si>
    <t>Belfast Central School District</t>
  </si>
  <si>
    <t>Belleville-Henderson Central School District</t>
  </si>
  <si>
    <t>Bemus Point Central School District</t>
  </si>
  <si>
    <t>Berlin Central School District</t>
  </si>
  <si>
    <t>Berne-Knox-Westerlo Central School District</t>
  </si>
  <si>
    <t>Bolivar-Richburg Central School District</t>
  </si>
  <si>
    <t>Bolton Central School District</t>
  </si>
  <si>
    <t>Bradford Central School District</t>
  </si>
  <si>
    <t>Brasher Falls Central School District</t>
  </si>
  <si>
    <t>Broadalbin-Perth Central School District</t>
  </si>
  <si>
    <t>Brocton Central School District</t>
  </si>
  <si>
    <t>Brookfield Central School District</t>
  </si>
  <si>
    <t>Brunswick Central School District</t>
  </si>
  <si>
    <t>Brushton-Moira Central School District</t>
  </si>
  <si>
    <t>Byron-Bergen Central School District</t>
  </si>
  <si>
    <t>Cairo-Durham Central School District</t>
  </si>
  <si>
    <t>Caledonia-Mumford Central School District</t>
  </si>
  <si>
    <t>Cambridge Central School District</t>
  </si>
  <si>
    <t>Camden Central School District</t>
  </si>
  <si>
    <t>Campbell-Savona Central School District</t>
  </si>
  <si>
    <t>Canajoharie Central School District</t>
  </si>
  <si>
    <t>Canaseraga Central School District</t>
  </si>
  <si>
    <t>Candor Central School District</t>
  </si>
  <si>
    <t>Canisteo-Greenwood Central School District</t>
  </si>
  <si>
    <t>Cassadaga Valley Central School District</t>
  </si>
  <si>
    <t>Cato-Meridian Central School District</t>
  </si>
  <si>
    <t>Cattaraugus-Little Valley Central School District</t>
  </si>
  <si>
    <t>Central Valley Central School District At Ilion-Mohawk</t>
  </si>
  <si>
    <t>Charlotte Valley Central School District</t>
  </si>
  <si>
    <t>Chateaugay Central School District</t>
  </si>
  <si>
    <t>Chatham Central School District</t>
  </si>
  <si>
    <t>Chautauqua Lake Central School District</t>
  </si>
  <si>
    <t>Cherry Valley-Springfield Central School District</t>
  </si>
  <si>
    <t>Cincinnatus Central School District</t>
  </si>
  <si>
    <t>Clifton-Fine Central School District</t>
  </si>
  <si>
    <t>Clyde-Savannah Central School District</t>
  </si>
  <si>
    <t>Clymer Central School District</t>
  </si>
  <si>
    <t>Colton-Pierrepont Central School District</t>
  </si>
  <si>
    <t>Cooperstown Central School District</t>
  </si>
  <si>
    <t>Copenhagen Central School District</t>
  </si>
  <si>
    <t>Corinth Central School District</t>
  </si>
  <si>
    <t>Coxsackie-Athens Central School District</t>
  </si>
  <si>
    <t>Crown Point Central School District</t>
  </si>
  <si>
    <t>Cuba-Rushford Central School District</t>
  </si>
  <si>
    <t>Dalton-Nunda Central School District</t>
  </si>
  <si>
    <t>Delaware Academy Central School District At Delhi</t>
  </si>
  <si>
    <t>Deposit Central School District</t>
  </si>
  <si>
    <t>Deruyter Central School District</t>
  </si>
  <si>
    <t>Dolgeville Central School District</t>
  </si>
  <si>
    <t>Downsville Central School District</t>
  </si>
  <si>
    <t>Duanesburg Central School District</t>
  </si>
  <si>
    <t>Dundee Central School District</t>
  </si>
  <si>
    <t>East Bloomfield Central School District</t>
  </si>
  <si>
    <t>Edmeston Central School District</t>
  </si>
  <si>
    <t>Edwards-Knox Central School District</t>
  </si>
  <si>
    <t>Elba Central School District</t>
  </si>
  <si>
    <t>Eldred Central School District</t>
  </si>
  <si>
    <t>Elizabethtown-Lewis Central School District</t>
  </si>
  <si>
    <t>Ellicottville Central School District</t>
  </si>
  <si>
    <t>Fabius-Pompey Central School District</t>
  </si>
  <si>
    <t>Falconer Central School District</t>
  </si>
  <si>
    <t>Fillmore Central School District</t>
  </si>
  <si>
    <t>Fonda-Fultonville Central School District</t>
  </si>
  <si>
    <t>Forestville Central School District</t>
  </si>
  <si>
    <t>Fort Ann Central School District</t>
  </si>
  <si>
    <t>Fort Plain Central School District</t>
  </si>
  <si>
    <t>Franklin Central School District</t>
  </si>
  <si>
    <t>Franklinville Central School District</t>
  </si>
  <si>
    <t>Frewsburg Central School District</t>
  </si>
  <si>
    <t>Friendship Central School District</t>
  </si>
  <si>
    <t>Galway Central School District</t>
  </si>
  <si>
    <t>Gananda Central School District</t>
  </si>
  <si>
    <t>General Brown Central School District</t>
  </si>
  <si>
    <t>Genesee Valley Central School District</t>
  </si>
  <si>
    <t>Geneseo Central School District</t>
  </si>
  <si>
    <t>Germantown Central School District</t>
  </si>
  <si>
    <t>Gilbertsville-Mount Upton Central School District</t>
  </si>
  <si>
    <t>Gilboa-Conesville Central School District</t>
  </si>
  <si>
    <t>Goshen Central School District</t>
  </si>
  <si>
    <t>Granville Central School District</t>
  </si>
  <si>
    <t>Greene Central School District</t>
  </si>
  <si>
    <t>Greenville Central School District</t>
  </si>
  <si>
    <t>Greenwich Central School District</t>
  </si>
  <si>
    <t>Groton Central School District</t>
  </si>
  <si>
    <t>Hadley-Luzerne Central School District</t>
  </si>
  <si>
    <t>Haldane Central School District</t>
  </si>
  <si>
    <t>Hamilton Central School District</t>
  </si>
  <si>
    <t>Hammond Central School District</t>
  </si>
  <si>
    <t>Hammondsport Central School District</t>
  </si>
  <si>
    <t>Hancock Central School District</t>
  </si>
  <si>
    <t>Hannibal Central School District</t>
  </si>
  <si>
    <t>Harpursville Central School District</t>
  </si>
  <si>
    <t>Harrisville Central School District</t>
  </si>
  <si>
    <t>Hartford Central School District</t>
  </si>
  <si>
    <t>Hermon-Dekalb Central School District</t>
  </si>
  <si>
    <t>Heuvelton Central School District</t>
  </si>
  <si>
    <t>Highland Central School District</t>
  </si>
  <si>
    <t>Highland Falls-Fort Montgomery School District</t>
  </si>
  <si>
    <t>Hinsdale Central School District</t>
  </si>
  <si>
    <t>Holland Central School District</t>
  </si>
  <si>
    <t>Holley Central School District</t>
  </si>
  <si>
    <t>Honeoye Central School District</t>
  </si>
  <si>
    <t>Hoosic Valley Central School District</t>
  </si>
  <si>
    <t>Hunter-Tannersville Central School District</t>
  </si>
  <si>
    <t>Indian Lake Central School District</t>
  </si>
  <si>
    <t>Jasper-Troupsburg Central School District</t>
  </si>
  <si>
    <t>Jefferson Central School District</t>
  </si>
  <si>
    <t>Johnsburg Central School District</t>
  </si>
  <si>
    <t>Keene Central School District</t>
  </si>
  <si>
    <t>Kendall Central School District</t>
  </si>
  <si>
    <t>Kinderhook Central School District</t>
  </si>
  <si>
    <t>Kings Park Central School District</t>
  </si>
  <si>
    <t>La Fargeville Central School District</t>
  </si>
  <si>
    <t>Lafayette Central School District</t>
  </si>
  <si>
    <t>Lake George Central School District</t>
  </si>
  <si>
    <t>Lake Placid Central School District</t>
  </si>
  <si>
    <t>Lake Pleasant Central School District</t>
  </si>
  <si>
    <t>Lansing Central School District</t>
  </si>
  <si>
    <t>Laurens Central School District</t>
  </si>
  <si>
    <t>Letchworth Central School District</t>
  </si>
  <si>
    <t>Lisbon Central School District</t>
  </si>
  <si>
    <t>Livingston Manor Central School District</t>
  </si>
  <si>
    <t>Long Lake Central School District</t>
  </si>
  <si>
    <t>Lowville Academy and Central School District</t>
  </si>
  <si>
    <t>Lyme Central School District</t>
  </si>
  <si>
    <t>Lyndonville Central School District</t>
  </si>
  <si>
    <t>Lyons Central School District</t>
  </si>
  <si>
    <t>Madison Central School District</t>
  </si>
  <si>
    <t>Madrid-Waddington Central School District</t>
  </si>
  <si>
    <t>Manchester-Shortsville Central School District</t>
  </si>
  <si>
    <t>Marathon Central School District</t>
  </si>
  <si>
    <t>Margaretville Central School District</t>
  </si>
  <si>
    <t>Marion Central School District</t>
  </si>
  <si>
    <t>Mayfield Central School District</t>
  </si>
  <si>
    <t>McGraw Central School District</t>
  </si>
  <si>
    <t>Middleburgh Central School District</t>
  </si>
  <si>
    <t>Milford Central School District</t>
  </si>
  <si>
    <t>Millbrook Central School District</t>
  </si>
  <si>
    <t>Minerva Central School District</t>
  </si>
  <si>
    <t>Minisink Valley Central School District</t>
  </si>
  <si>
    <t>Moravia Central School District</t>
  </si>
  <si>
    <t>Moriah Central School District</t>
  </si>
  <si>
    <t>Morris Central School District</t>
  </si>
  <si>
    <t>Morristown Central School District</t>
  </si>
  <si>
    <t>Morrisville-Eaton Central School District</t>
  </si>
  <si>
    <t>Mount Markham Central School District</t>
  </si>
  <si>
    <t>Mount Morris Central School District</t>
  </si>
  <si>
    <t>Naples Central School District</t>
  </si>
  <si>
    <t>New Lebanon Central School District</t>
  </si>
  <si>
    <t>Newark Valley Central School District</t>
  </si>
  <si>
    <t>Newcomb Central School District</t>
  </si>
  <si>
    <t>Newfield Central School District</t>
  </si>
  <si>
    <t>North Collins Central School District</t>
  </si>
  <si>
    <t>North Salem Central School District</t>
  </si>
  <si>
    <t>North Warren Central School District</t>
  </si>
  <si>
    <t>Northeast Central School District</t>
  </si>
  <si>
    <t>Northeastern Clinton Central School District</t>
  </si>
  <si>
    <t>Northern Adirondack Central School District</t>
  </si>
  <si>
    <t>Northville Central School District</t>
  </si>
  <si>
    <t>Norwood-Norfolk Central School District</t>
  </si>
  <si>
    <t>Oakfield-Alabama Central School District</t>
  </si>
  <si>
    <t>Odessa-Montour Central School District</t>
  </si>
  <si>
    <t>Onondaga Central School District</t>
  </si>
  <si>
    <t>Oppenheim-Ephratah-St. Johnsville Central School District</t>
  </si>
  <si>
    <t>Oriskany Central School District</t>
  </si>
  <si>
    <t>Otego-Unadilla Central School District</t>
  </si>
  <si>
    <t>Otselic Valley Central School District</t>
  </si>
  <si>
    <t>Oxford Academy And Central School District</t>
  </si>
  <si>
    <t>Panama Central School District</t>
  </si>
  <si>
    <t>Parishville-Hopkinton Central School District</t>
  </si>
  <si>
    <t>Pavilion Central School District</t>
  </si>
  <si>
    <t>Pawling Central School District</t>
  </si>
  <si>
    <t>Pembroke Central School District</t>
  </si>
  <si>
    <t>Pine Plains Central School District</t>
  </si>
  <si>
    <t>Pine Valley Central School District</t>
  </si>
  <si>
    <t>Pocantico Hills Central School District</t>
  </si>
  <si>
    <t>Poland Central School District</t>
  </si>
  <si>
    <t>Port Byron Central School District</t>
  </si>
  <si>
    <t>Portville Central School District</t>
  </si>
  <si>
    <t>Prattsburgh Central School District</t>
  </si>
  <si>
    <t>Pulaski Central School District</t>
  </si>
  <si>
    <t>Putnam Central School District</t>
  </si>
  <si>
    <t>Putnam Valley Central School District</t>
  </si>
  <si>
    <t>Randolph Central School District</t>
  </si>
  <si>
    <t>Red Creek Central School District</t>
  </si>
  <si>
    <t>Remsen Central School District</t>
  </si>
  <si>
    <t>Rhinebeck Central School District</t>
  </si>
  <si>
    <t>Richfield Springs Central School District</t>
  </si>
  <si>
    <t>Ripley Central School District</t>
  </si>
  <si>
    <t>Riverhead Central School District</t>
  </si>
  <si>
    <t>Romulus Central School District</t>
  </si>
  <si>
    <t>Roscoe Central School District</t>
  </si>
  <si>
    <t>Roxbury Central School District</t>
  </si>
  <si>
    <t>Sackets Harbor Central School District</t>
  </si>
  <si>
    <t>Saint Regis Falls Central School District</t>
  </si>
  <si>
    <t>Salem Central School District</t>
  </si>
  <si>
    <t>Salmon River Central School District</t>
  </si>
  <si>
    <t>Sandy Creek Central School District</t>
  </si>
  <si>
    <t>Sauquoit Valley Central School District</t>
  </si>
  <si>
    <t>Schenevus Central School District</t>
  </si>
  <si>
    <t>Schodack Central School District</t>
  </si>
  <si>
    <t>Schoharie Central School District</t>
  </si>
  <si>
    <t>Schroon Lake Central School District</t>
  </si>
  <si>
    <t>Schuylerville Central School District</t>
  </si>
  <si>
    <t>Scio Central School District</t>
  </si>
  <si>
    <t>Sharon Springs Central School District</t>
  </si>
  <si>
    <t>Sherburne-Earlville Central School District</t>
  </si>
  <si>
    <t>Sherman Central School District</t>
  </si>
  <si>
    <t>Shoreham-Wading River Central School District</t>
  </si>
  <si>
    <t>Silver Creek Central School District</t>
  </si>
  <si>
    <t>South Glens Falls Central School District</t>
  </si>
  <si>
    <t>South Jefferson Central School District</t>
  </si>
  <si>
    <t>South Kortright Central School District</t>
  </si>
  <si>
    <t>South Lewis Central School District</t>
  </si>
  <si>
    <t>South Seneca Central School District</t>
  </si>
  <si>
    <t>Southern Cayuga Central School District</t>
  </si>
  <si>
    <t>Spencer-Van Etten Central School District</t>
  </si>
  <si>
    <t>Stamford Central School District</t>
  </si>
  <si>
    <t>Stillwater Central School District</t>
  </si>
  <si>
    <t>Stockbridge Valley Central School District</t>
  </si>
  <si>
    <t>Sullivan West Central School District</t>
  </si>
  <si>
    <t>Taconic Hills Central School District</t>
  </si>
  <si>
    <t>Thousand Islands Central School District</t>
  </si>
  <si>
    <t>Tioga Central School District</t>
  </si>
  <si>
    <t>Tri-Valley Central School District</t>
  </si>
  <si>
    <t>Trumansburg Central School District</t>
  </si>
  <si>
    <t>Tully Central School District</t>
  </si>
  <si>
    <t>Unadilla Valley Central School District</t>
  </si>
  <si>
    <t>Union Springs Central School District</t>
  </si>
  <si>
    <t>Van Hornesville-Owen D Young Central School District</t>
  </si>
  <si>
    <t>Walton Central School District</t>
  </si>
  <si>
    <t>Warrensburg Central School District</t>
  </si>
  <si>
    <t>Warsaw Central School District</t>
  </si>
  <si>
    <t>Waterville Central School District</t>
  </si>
  <si>
    <t>Wayland-Cohocton Central School District</t>
  </si>
  <si>
    <t>Weedsport Central School District</t>
  </si>
  <si>
    <t>Wells Central School District</t>
  </si>
  <si>
    <t>West Canada Valley Central School District</t>
  </si>
  <si>
    <t>West Valley Central School District</t>
  </si>
  <si>
    <t>Westfield Central School District</t>
  </si>
  <si>
    <t>Westmoreland Central School District</t>
  </si>
  <si>
    <t>Westport Central School District</t>
  </si>
  <si>
    <t>Wheatland-Chili Central School District</t>
  </si>
  <si>
    <t>Whitesville Central School District</t>
  </si>
  <si>
    <t>Williamson Central School District</t>
  </si>
  <si>
    <t>Willsboro Central School District</t>
  </si>
  <si>
    <t>Windham-Ashland-Jewett Central School District</t>
  </si>
  <si>
    <t>Worcester Central School District</t>
  </si>
  <si>
    <t>Wyoming Central School District</t>
  </si>
  <si>
    <t>York Central School District</t>
  </si>
  <si>
    <t>Albany City School District</t>
  </si>
  <si>
    <t>Amsterdam City School District</t>
  </si>
  <si>
    <t>Auburn City School District</t>
  </si>
  <si>
    <t>Batavia City School District</t>
  </si>
  <si>
    <t>Beacon City School District</t>
  </si>
  <si>
    <t>Binghamton City School District</t>
  </si>
  <si>
    <t>Buffalo City School District</t>
  </si>
  <si>
    <t>Canandaigua City School District</t>
  </si>
  <si>
    <t>Cohoes City School District</t>
  </si>
  <si>
    <t>Corning City School District</t>
  </si>
  <si>
    <t>Cortland City School District</t>
  </si>
  <si>
    <t>Dunkirk City School District</t>
  </si>
  <si>
    <t>Elmira City School District</t>
  </si>
  <si>
    <t>Fulton City School District</t>
  </si>
  <si>
    <t>Geneva City School District</t>
  </si>
  <si>
    <t>Glen Cove City School District</t>
  </si>
  <si>
    <t>Glens Falls City School District</t>
  </si>
  <si>
    <t>Gloversville City School District</t>
  </si>
  <si>
    <t>Hornell City School District</t>
  </si>
  <si>
    <t>Hudson City School District</t>
  </si>
  <si>
    <t>Ithaca City School District</t>
  </si>
  <si>
    <t>Jamestown City School District</t>
  </si>
  <si>
    <t>Johnstown City School District</t>
  </si>
  <si>
    <t>Kingston City School District</t>
  </si>
  <si>
    <t>Lackawanna City School District</t>
  </si>
  <si>
    <t>Little Falls City School District</t>
  </si>
  <si>
    <t>Lockport City School District</t>
  </si>
  <si>
    <t>Long Beach City School District</t>
  </si>
  <si>
    <t>Mechanicville City School District</t>
  </si>
  <si>
    <t>Middletown City School District</t>
  </si>
  <si>
    <t>Mount Vernon School District</t>
  </si>
  <si>
    <t>New Rochelle City School District</t>
  </si>
  <si>
    <t>Newburgh City School District</t>
  </si>
  <si>
    <t>Niagara Falls City School District</t>
  </si>
  <si>
    <t>North Tonawanda City School District</t>
  </si>
  <si>
    <t>Norwich City School District</t>
  </si>
  <si>
    <t>Ogdensburg City School District</t>
  </si>
  <si>
    <t>Olean City School District</t>
  </si>
  <si>
    <t>Oneida City School District</t>
  </si>
  <si>
    <t>Oneonta City School District</t>
  </si>
  <si>
    <t>Oswego City School District</t>
  </si>
  <si>
    <t>Peekskill City School District</t>
  </si>
  <si>
    <t>Plattsburgh City School District</t>
  </si>
  <si>
    <t>Port Jervis City School District</t>
  </si>
  <si>
    <t>Poughkeepsie City School District</t>
  </si>
  <si>
    <t>Rensselaer City School District</t>
  </si>
  <si>
    <t>Rochester City School District</t>
  </si>
  <si>
    <t>Rome City School District</t>
  </si>
  <si>
    <t>Rye City School District</t>
  </si>
  <si>
    <t>Salamanca City School District</t>
  </si>
  <si>
    <t>Saratoga Springs City School District</t>
  </si>
  <si>
    <t>Schenectady City School District</t>
  </si>
  <si>
    <t>Sherrill City School District</t>
  </si>
  <si>
    <t>Syracuse City School District</t>
  </si>
  <si>
    <t>Tonawanda City School District</t>
  </si>
  <si>
    <t>Troy City School District</t>
  </si>
  <si>
    <t>Utica City School District</t>
  </si>
  <si>
    <t>Watertown City School District</t>
  </si>
  <si>
    <t>Watervliet City School District</t>
  </si>
  <si>
    <t>White Plains City School District</t>
  </si>
  <si>
    <t>Yonkers City School District</t>
  </si>
  <si>
    <t>Edinburg Common School District</t>
  </si>
  <si>
    <t>Glens Falls Common School District</t>
  </si>
  <si>
    <t>Inlet Common School District</t>
  </si>
  <si>
    <t>New Suffolk Common School District</t>
  </si>
  <si>
    <t>North Greenbush Common School District</t>
  </si>
  <si>
    <t>Piseco Common School District</t>
  </si>
  <si>
    <t>Sagaponack Common School District</t>
  </si>
  <si>
    <t>South Mountain-Hickory Common School District</t>
  </si>
  <si>
    <t>Tuckahoe Common School District</t>
  </si>
  <si>
    <t>Wainscott Common School District</t>
  </si>
  <si>
    <t>Adirondack Central School District</t>
  </si>
  <si>
    <t>Albion Central School District</t>
  </si>
  <si>
    <t>Alden Central School District</t>
  </si>
  <si>
    <t>Amherst Central School District</t>
  </si>
  <si>
    <t>Amityville Union Free School District</t>
  </si>
  <si>
    <t>Ardsley Union Free School District</t>
  </si>
  <si>
    <t>Arlington Central School District</t>
  </si>
  <si>
    <t>Attica Central School District</t>
  </si>
  <si>
    <t>Averill Park Central School District</t>
  </si>
  <si>
    <t>Babylon Union Free School District</t>
  </si>
  <si>
    <t>Baldwin Union Free School District</t>
  </si>
  <si>
    <t>Baldwinsville Central School District</t>
  </si>
  <si>
    <t>Ballston Spa Central School District</t>
  </si>
  <si>
    <t>Bath Central School District</t>
  </si>
  <si>
    <t>Bay Shore Union Free School District</t>
  </si>
  <si>
    <t>Bedford Central School District</t>
  </si>
  <si>
    <t>Beekmantown Central School District</t>
  </si>
  <si>
    <t>Bethlehem Central School District</t>
  </si>
  <si>
    <t>Bethpage Union Free School District</t>
  </si>
  <si>
    <t>Brentwood Union Free School District</t>
  </si>
  <si>
    <t>Brewster Central School District</t>
  </si>
  <si>
    <t>Brighton Central School District</t>
  </si>
  <si>
    <t>Brockport Central School District</t>
  </si>
  <si>
    <t>Bronxville Union Free School District</t>
  </si>
  <si>
    <t>Burnt Hills-Ballston Lake Central School District</t>
  </si>
  <si>
    <t>Byram Hills Central School District</t>
  </si>
  <si>
    <t>Canastota Central School District</t>
  </si>
  <si>
    <t>Canton Central School District</t>
  </si>
  <si>
    <t>Carle Place Union Free School District</t>
  </si>
  <si>
    <t>Carmel Central School District</t>
  </si>
  <si>
    <t>Carthage Central School District</t>
  </si>
  <si>
    <t>Catskill Central School District</t>
  </si>
  <si>
    <t>Cazenovia Central School District</t>
  </si>
  <si>
    <t>Central Islip Union Free School District</t>
  </si>
  <si>
    <t>Central Square Central School District</t>
  </si>
  <si>
    <t>Chappaqua Central School District</t>
  </si>
  <si>
    <t>Cheektowaga-Maryvale Union Free School District</t>
  </si>
  <si>
    <t>Cheektowaga-Sloan Union Free School District</t>
  </si>
  <si>
    <t>Cheektowaga Central School District</t>
  </si>
  <si>
    <t>Chenango Forks Central School District</t>
  </si>
  <si>
    <t>Chenango Valley Central School District</t>
  </si>
  <si>
    <t>Chittenango Central School District</t>
  </si>
  <si>
    <t>Churchville-Chili Central School District</t>
  </si>
  <si>
    <t>Clarence Central School District</t>
  </si>
  <si>
    <t>Clarkstown Central School District</t>
  </si>
  <si>
    <t>Clinton Central School District</t>
  </si>
  <si>
    <t>Cobleskill-Richmondville Central School District</t>
  </si>
  <si>
    <t>Cold Spring Harbor Central School District</t>
  </si>
  <si>
    <t>Commack Union Free School District</t>
  </si>
  <si>
    <t>Connetquot Central School District</t>
  </si>
  <si>
    <t>Copiague Union Free School District</t>
  </si>
  <si>
    <t>Cornwall Central School District</t>
  </si>
  <si>
    <t>Croton-Harmon Union Free School District</t>
  </si>
  <si>
    <t>Dansville Central School District</t>
  </si>
  <si>
    <t>Deer Park Union Free School District</t>
  </si>
  <si>
    <t>Depew Union Free School District</t>
  </si>
  <si>
    <t>Dobbs Ferry Union Free School District</t>
  </si>
  <si>
    <t>Dryden Central School District</t>
  </si>
  <si>
    <t>East Aurora Union Free School District</t>
  </si>
  <si>
    <t>East Greenbush Central School District</t>
  </si>
  <si>
    <t>East Irondequoit Central School District</t>
  </si>
  <si>
    <t>East Islip Union Free School District</t>
  </si>
  <si>
    <t>East Meadow Union Free School District</t>
  </si>
  <si>
    <t>East Ramapo Central School District</t>
  </si>
  <si>
    <t>East Rochester Union Free School District</t>
  </si>
  <si>
    <t>East Rockaway Union Free School District</t>
  </si>
  <si>
    <t>East Syracuse-Minoa Central School District</t>
  </si>
  <si>
    <t>East Williston Union Free School District</t>
  </si>
  <si>
    <t>Eastchester Union Free School District</t>
  </si>
  <si>
    <t>Eastport-South Manor Central School District</t>
  </si>
  <si>
    <t>Eden Central School District</t>
  </si>
  <si>
    <t>Edgemont Union Free School District</t>
  </si>
  <si>
    <t>Ellenville Central School District</t>
  </si>
  <si>
    <t>Elmira Heights Central School District</t>
  </si>
  <si>
    <t>Evans-Brant Central School District</t>
  </si>
  <si>
    <t>Fairport Central School District</t>
  </si>
  <si>
    <t>Fallsburg Central School District</t>
  </si>
  <si>
    <t>Farmingdale Union Free School District</t>
  </si>
  <si>
    <t>Fayetteville-Manlius Central School District</t>
  </si>
  <si>
    <t>Frankfort-Schuyler Central School District</t>
  </si>
  <si>
    <t>Fredonia Central School District</t>
  </si>
  <si>
    <t>Freeport Union Free School District</t>
  </si>
  <si>
    <t>Frontier Central School District</t>
  </si>
  <si>
    <t>Garden City Union Free School District</t>
  </si>
  <si>
    <t>Gates-Chili Central School District</t>
  </si>
  <si>
    <t>Gorham-Middlesex Central School District</t>
  </si>
  <si>
    <t>Gouverneur Central School District</t>
  </si>
  <si>
    <t>Gowanda Central School District</t>
  </si>
  <si>
    <t>Grand Island Central School District</t>
  </si>
  <si>
    <t>Great Neck Union Free School District</t>
  </si>
  <si>
    <t>Greece Central School District</t>
  </si>
  <si>
    <t>Green Island Union Free School District</t>
  </si>
  <si>
    <t>Greenburgh Central School District</t>
  </si>
  <si>
    <t>Guilderland Central School District</t>
  </si>
  <si>
    <t>Half Hollow Hills Central School District</t>
  </si>
  <si>
    <t>Hamburg Central School District</t>
  </si>
  <si>
    <t>Harborfields Central School District</t>
  </si>
  <si>
    <t>Harrison Central School District</t>
  </si>
  <si>
    <t>Hastings-On-Hudson Union Free School District</t>
  </si>
  <si>
    <t>Hauppauge Union Free School District</t>
  </si>
  <si>
    <t>Haverstraw-Stony Point Central School District</t>
  </si>
  <si>
    <t>Hempstead Union Free School District</t>
  </si>
  <si>
    <t>Hendrick Hudson Central School District</t>
  </si>
  <si>
    <t>Herkimer Central School District</t>
  </si>
  <si>
    <t>Herricks Union Free School District</t>
  </si>
  <si>
    <t>Hewlett-Woodmere Union Free School District</t>
  </si>
  <si>
    <t>Hicksville Union Free School District</t>
  </si>
  <si>
    <t>Hilton Central School District</t>
  </si>
  <si>
    <t>Holland Patent Central School District</t>
  </si>
  <si>
    <t>Homer Central School District</t>
  </si>
  <si>
    <t>Honeoye Falls-Lima Central School District</t>
  </si>
  <si>
    <t>Hoosick Falls Central School District</t>
  </si>
  <si>
    <t>Horseheads Central School District</t>
  </si>
  <si>
    <t>Hudson Falls Central School District</t>
  </si>
  <si>
    <t>Huntington Union Free School District</t>
  </si>
  <si>
    <t>Hyde Park Central School District</t>
  </si>
  <si>
    <t>Indian River Central School District</t>
  </si>
  <si>
    <t>Iroquois Central School District</t>
  </si>
  <si>
    <t>Island Trees Union Free School District</t>
  </si>
  <si>
    <t>Jamesville-Dewitt Central School District</t>
  </si>
  <si>
    <t>Jericho Union Free School District</t>
  </si>
  <si>
    <t>Johnson City Central School District</t>
  </si>
  <si>
    <t>Jordan-Elbridge Central School District</t>
  </si>
  <si>
    <t>Katonah-Lewisboro Union Free School District</t>
  </si>
  <si>
    <t>Kenmore-Tonawanda Union Free School District</t>
  </si>
  <si>
    <t>Lakeland Central School District</t>
  </si>
  <si>
    <t>Lancaster Central School District</t>
  </si>
  <si>
    <t>Lansingburgh Central School District</t>
  </si>
  <si>
    <t>Lawrence Union Free School District</t>
  </si>
  <si>
    <t>Le Roy Central School District</t>
  </si>
  <si>
    <t>Levittown Union Free School District</t>
  </si>
  <si>
    <t>Lewiston-Porter Central School District</t>
  </si>
  <si>
    <t>Liberty Central School District</t>
  </si>
  <si>
    <t>Lindenhurst Union Free School District</t>
  </si>
  <si>
    <t>Liverpool Central School District</t>
  </si>
  <si>
    <t>Livonia Central School District</t>
  </si>
  <si>
    <t>Locust Valley Central School District</t>
  </si>
  <si>
    <t>Longwood Central School District</t>
  </si>
  <si>
    <t>Lynbrook Union Free School District</t>
  </si>
  <si>
    <t>Mahopac Central School District</t>
  </si>
  <si>
    <t>Maine-Endwell Central School District</t>
  </si>
  <si>
    <t>Malone Central School District</t>
  </si>
  <si>
    <t>Malverne Union Free School District</t>
  </si>
  <si>
    <t>Mamaroneck Union Free School District</t>
  </si>
  <si>
    <t>Manhasset Union Free School District</t>
  </si>
  <si>
    <t>Marcellus Central School District</t>
  </si>
  <si>
    <t>Marlboro Central School District</t>
  </si>
  <si>
    <t>Massapequa Union Free School District</t>
  </si>
  <si>
    <t>Massena Central School District</t>
  </si>
  <si>
    <t>Medina Central School District</t>
  </si>
  <si>
    <t>Mexico Central School District</t>
  </si>
  <si>
    <t>Middle Country Central School District</t>
  </si>
  <si>
    <t>Mineola Union Free School District</t>
  </si>
  <si>
    <t>Monroe-Woodbury Central School District</t>
  </si>
  <si>
    <t>Monticello Central School District</t>
  </si>
  <si>
    <t>Mount Pleasant Central School District</t>
  </si>
  <si>
    <t>Nanuet Union Free School District</t>
  </si>
  <si>
    <t>New Hartford Central School District</t>
  </si>
  <si>
    <t>New Paltz Central School District</t>
  </si>
  <si>
    <t>Newark Central School District</t>
  </si>
  <si>
    <t>Newfane Central School District</t>
  </si>
  <si>
    <t>Niagara-Wheatfield Central School District</t>
  </si>
  <si>
    <t>Niskayuna Central School District</t>
  </si>
  <si>
    <t>North Babylon Union Free School District</t>
  </si>
  <si>
    <t>North Colonie Central School District</t>
  </si>
  <si>
    <t>North Rose-Wolcott Central School District</t>
  </si>
  <si>
    <t>North Shore Central School District</t>
  </si>
  <si>
    <t>North Syracuse Central School District</t>
  </si>
  <si>
    <t>Northport-East Northport Union Free School District</t>
  </si>
  <si>
    <t>Nyack Union Free School District</t>
  </si>
  <si>
    <t>Oceanside Union Free School District</t>
  </si>
  <si>
    <t>Onteora Central School District</t>
  </si>
  <si>
    <t>Orchard Park Central School District</t>
  </si>
  <si>
    <t>Ossining Union Free School District</t>
  </si>
  <si>
    <t>Owego-Apalachin Central School District</t>
  </si>
  <si>
    <t>Oyster Bay-East Norwich Central School District</t>
  </si>
  <si>
    <t>Palmyra-Macedon Central School District</t>
  </si>
  <si>
    <t>Patchogue-Medford Union Free School District</t>
  </si>
  <si>
    <t>Pearl River Union Free School District</t>
  </si>
  <si>
    <t>Pelham Union Free School District</t>
  </si>
  <si>
    <t>Penfield Central School District</t>
  </si>
  <si>
    <t>Penn Yan Central School District</t>
  </si>
  <si>
    <t>Perry Central School District</t>
  </si>
  <si>
    <t>Peru Central School District</t>
  </si>
  <si>
    <t>Phelps-Clifton Springs Central School District</t>
  </si>
  <si>
    <t>Phoenix Central School District</t>
  </si>
  <si>
    <t>Pine Bush Central School District</t>
  </si>
  <si>
    <t>Pittsford Central School District</t>
  </si>
  <si>
    <t>Plainedge Union Free School District</t>
  </si>
  <si>
    <t>Plainview-Old Bethpage Central School District</t>
  </si>
  <si>
    <t>Pleasantville Union Free School District</t>
  </si>
  <si>
    <t>Port Chester-Rye Union Free School District</t>
  </si>
  <si>
    <t>Port Washington Union Free School District</t>
  </si>
  <si>
    <t>Potsdam Central School District</t>
  </si>
  <si>
    <t>Queensbury Union Free School District</t>
  </si>
  <si>
    <t>Ravena-Coeymans-Selkirk Central School District</t>
  </si>
  <si>
    <t>Red Hook Central School District</t>
  </si>
  <si>
    <t>Rockville Centre Union Free School District</t>
  </si>
  <si>
    <t>Rondout Valley Central School District</t>
  </si>
  <si>
    <t>Roosevelt Union Free School District</t>
  </si>
  <si>
    <t>Roslyn Union Free School District</t>
  </si>
  <si>
    <t>Rotterdam-Mohonasen Central School District</t>
  </si>
  <si>
    <t>Royalton-Hartland Central School District</t>
  </si>
  <si>
    <t>Rush-Henrietta Central School District</t>
  </si>
  <si>
    <t>Rye Neck Union Free School District</t>
  </si>
  <si>
    <t>Sachem Central School District</t>
  </si>
  <si>
    <t>Saranac Central School District</t>
  </si>
  <si>
    <t>Saranac Lake Central School District</t>
  </si>
  <si>
    <t>Saugerties Central School District</t>
  </si>
  <si>
    <t>Sayville Union Free School District</t>
  </si>
  <si>
    <t>Scarsdale Union Free School District</t>
  </si>
  <si>
    <t>Schalmont Central School District</t>
  </si>
  <si>
    <t>Scotia-Glenville Central School District</t>
  </si>
  <si>
    <t>Seaford Union Free School District</t>
  </si>
  <si>
    <t>Seneca Falls Central School District</t>
  </si>
  <si>
    <t>Shenendehowa Central School District</t>
  </si>
  <si>
    <t>Sidney Central School District</t>
  </si>
  <si>
    <t>Skaneateles Central School District</t>
  </si>
  <si>
    <t>Smithtown Central School District</t>
  </si>
  <si>
    <t>Sodus Central School District</t>
  </si>
  <si>
    <t>Solvay Union Free School District</t>
  </si>
  <si>
    <t>Somers Central School District</t>
  </si>
  <si>
    <t>South Colonie Central School District</t>
  </si>
  <si>
    <t>South Country Central School District</t>
  </si>
  <si>
    <t>South Huntington Union Free School District</t>
  </si>
  <si>
    <t>South Orangetown Central School District</t>
  </si>
  <si>
    <t>Southampton Union Free School District</t>
  </si>
  <si>
    <t>Southwestern Central School District</t>
  </si>
  <si>
    <t>Spencerport Central School District</t>
  </si>
  <si>
    <t>Springville-Griffith Institute Central School District</t>
  </si>
  <si>
    <t>Starpoint Central School District</t>
  </si>
  <si>
    <t>Suffern Central School District</t>
  </si>
  <si>
    <t>Susquehanna Valley Central School District</t>
  </si>
  <si>
    <t>Sweet Home Central School District</t>
  </si>
  <si>
    <t>Syosset Central School District</t>
  </si>
  <si>
    <t>Three Village Central School District</t>
  </si>
  <si>
    <t>Ticonderoga Central School District</t>
  </si>
  <si>
    <t>Tuckahoe Union Free School District</t>
  </si>
  <si>
    <t>Tupper Lake Central School District</t>
  </si>
  <si>
    <t>Union-Endicott Central School District</t>
  </si>
  <si>
    <t>Union Free School District Of The Tarrytowns</t>
  </si>
  <si>
    <t>Uniondale Union Free School District</t>
  </si>
  <si>
    <t>Valhalla Union Free School District</t>
  </si>
  <si>
    <t>Valley Central School District</t>
  </si>
  <si>
    <t>Vestal Central School District</t>
  </si>
  <si>
    <t>Victor Central School District</t>
  </si>
  <si>
    <t>Voorheesville Central School District</t>
  </si>
  <si>
    <t>Wallkill Central School District</t>
  </si>
  <si>
    <t>Wantagh Union Free School District</t>
  </si>
  <si>
    <t>Wappingers Central School District</t>
  </si>
  <si>
    <t>Warwick Valley Central School District</t>
  </si>
  <si>
    <t>Washingtonville Central School District</t>
  </si>
  <si>
    <t>Waterford-Halfmoon Union Free School District</t>
  </si>
  <si>
    <t>Waterloo Central School District</t>
  </si>
  <si>
    <t>Watkins Glen Central School District</t>
  </si>
  <si>
    <t>Waverly Central School District</t>
  </si>
  <si>
    <t>Wayne Central School District</t>
  </si>
  <si>
    <t>Webster Central School District</t>
  </si>
  <si>
    <t>Wellsville Central School District</t>
  </si>
  <si>
    <t>West Babylon Union Free School District</t>
  </si>
  <si>
    <t>West Genesee Central School District</t>
  </si>
  <si>
    <t>West Hempstead Union Free School District</t>
  </si>
  <si>
    <t>West Irondequoit Central School District</t>
  </si>
  <si>
    <t>West Islip Union Free School District</t>
  </si>
  <si>
    <t>West Seneca Central School District</t>
  </si>
  <si>
    <t>Westbury Union Free School District</t>
  </si>
  <si>
    <t>Westhill Central School District</t>
  </si>
  <si>
    <t>Whitehall Central School District</t>
  </si>
  <si>
    <t>Whitesboro Central School District</t>
  </si>
  <si>
    <t>Whitney Point Central School District</t>
  </si>
  <si>
    <t>William Floyd Union Free School District</t>
  </si>
  <si>
    <t>Williamsville Central School District</t>
  </si>
  <si>
    <t>Wilson Central School District</t>
  </si>
  <si>
    <t>Windsor Central School District</t>
  </si>
  <si>
    <t>Yorkshire-Pioneer Central School District</t>
  </si>
  <si>
    <t>Yorktown Central School District</t>
  </si>
  <si>
    <t>Amagansett Union Free School District</t>
  </si>
  <si>
    <t>Bayport-Blue Point Union Free School District</t>
  </si>
  <si>
    <t>Bellmore Union Free School District</t>
  </si>
  <si>
    <t>Blind Brook-Rye Union Free School District</t>
  </si>
  <si>
    <t>Briarcliff Manor Union Free School District</t>
  </si>
  <si>
    <t>Bridgehampton Union Free School District</t>
  </si>
  <si>
    <t>Brookhaven-Comsewogue Union Free School District</t>
  </si>
  <si>
    <t>Center Moriches Union Free School District</t>
  </si>
  <si>
    <t>Chazy Union Free School District</t>
  </si>
  <si>
    <t>Chester Union Free School District</t>
  </si>
  <si>
    <t>Cleveland Hill Union Free School District</t>
  </si>
  <si>
    <t>Dover Union Free School District</t>
  </si>
  <si>
    <t>East Hampton Union Free School District</t>
  </si>
  <si>
    <t>East Moriches Union Free School District</t>
  </si>
  <si>
    <t>East Quogue Union Free School District</t>
  </si>
  <si>
    <t>Elmont Union Free School District</t>
  </si>
  <si>
    <t>Elmsford Union Free School District</t>
  </si>
  <si>
    <t>Elwood Union Free School District</t>
  </si>
  <si>
    <t>Fire Island Union Free School District</t>
  </si>
  <si>
    <t>Fishers Island Union Free School District</t>
  </si>
  <si>
    <t>Floral Park-Bellerose Union Free School District</t>
  </si>
  <si>
    <t>Florida Union Free School District</t>
  </si>
  <si>
    <t>Fort Edward Union Free School District</t>
  </si>
  <si>
    <t>Franklin Square Union Free School District</t>
  </si>
  <si>
    <t>Garrison Union Free School District</t>
  </si>
  <si>
    <t>Greenport Union Free School District</t>
  </si>
  <si>
    <t>Greenwood Lake Union Free School District</t>
  </si>
  <si>
    <t>Hampton Bays Union Free School District</t>
  </si>
  <si>
    <t>Irvington Union Free School District</t>
  </si>
  <si>
    <t>Island Park Union Free School District</t>
  </si>
  <si>
    <t>Islip Union Free School District</t>
  </si>
  <si>
    <t>Kiryas Joel Village Union Free School District</t>
  </si>
  <si>
    <t>Lyncourt Union Free School District</t>
  </si>
  <si>
    <t>Mattituck-Cutchogue Union Free School District</t>
  </si>
  <si>
    <t>Menands Union Free School District</t>
  </si>
  <si>
    <t>Merrick Union Free School District</t>
  </si>
  <si>
    <t>Miller Place Union Free School District</t>
  </si>
  <si>
    <t>Montauk Union Free School District</t>
  </si>
  <si>
    <t>Mount Sinai Union Free School District</t>
  </si>
  <si>
    <t>New Hyde Park-Garden City Park Union Free School District</t>
  </si>
  <si>
    <t>New York Mills Union Free School District</t>
  </si>
  <si>
    <t>North Bellmore Union Free School District</t>
  </si>
  <si>
    <t>North Merrick Union Free School District</t>
  </si>
  <si>
    <t>Oysterponds Union Free School District</t>
  </si>
  <si>
    <t>Port Jefferson Union Free School District</t>
  </si>
  <si>
    <t>Quogue Union Free School District</t>
  </si>
  <si>
    <t>Raquette Lake Union Free School District</t>
  </si>
  <si>
    <t>Remsenburg-Speonk Union Free School District</t>
  </si>
  <si>
    <t>Rocky Point Union Free School District</t>
  </si>
  <si>
    <t>Sag Harbor Union Free School District</t>
  </si>
  <si>
    <t>Shelter Island Union Free School District</t>
  </si>
  <si>
    <t>Southold Union Free School District</t>
  </si>
  <si>
    <t>Spackenkill Union Free School District</t>
  </si>
  <si>
    <t>Springs Union Free School District</t>
  </si>
  <si>
    <t>Town Of Webb Union Free School District</t>
  </si>
  <si>
    <t>Tuxedo Union Free School District</t>
  </si>
  <si>
    <t>Valley Stream 13 Union Free School District</t>
  </si>
  <si>
    <t>Valley Stream 24 Union Free School District</t>
  </si>
  <si>
    <t>Valley Stream 30 Union Free School District</t>
  </si>
  <si>
    <t>Westhampton Beach Union Free School District</t>
  </si>
  <si>
    <t>Wheelerville Union Free School District</t>
  </si>
  <si>
    <t>Wyandanch Union Free School District</t>
  </si>
  <si>
    <t>Wynantskill Union Free School District</t>
  </si>
  <si>
    <t>Percent of School in City/Town</t>
  </si>
  <si>
    <t>Percent of City/Town in School</t>
  </si>
  <si>
    <t>Cattaraugus</t>
  </si>
  <si>
    <t>Cayuga</t>
  </si>
  <si>
    <t>Dutchess</t>
  </si>
  <si>
    <t>Erie</t>
  </si>
  <si>
    <t>St. Lawrence</t>
  </si>
  <si>
    <t>Suffolk</t>
  </si>
  <si>
    <t>Westchester</t>
  </si>
  <si>
    <t>Wyoming</t>
  </si>
  <si>
    <t>City</t>
  </si>
  <si>
    <t>Town</t>
  </si>
  <si>
    <t>Primary County of School</t>
  </si>
  <si>
    <t>2018 School District - Component Tax Data</t>
  </si>
  <si>
    <t>School District Municipal Code</t>
  </si>
  <si>
    <t>School Name</t>
  </si>
  <si>
    <t>City or Town Name</t>
  </si>
  <si>
    <t>Class</t>
  </si>
  <si>
    <t>County of City/Town</t>
  </si>
  <si>
    <t>Tax Levy</t>
  </si>
  <si>
    <t>Taxable Full Value (FV)</t>
  </si>
  <si>
    <t>Full Value Tax Rate (Levy per $1,000 Full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</si>
</sst>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4" fillId="2" borderId="1" xfId="0" applyFont="1" applyFill="1" applyBorder="1" applyAlignment="1">
      <alignment vertical="top" wrapText="1"/>
    </xf>
    <xf numFmtId="10" fontId="0" fillId="0" borderId="1" xfId="1" applyNumberFormat="1" applyFont="1" applyBorder="1"/>
    <xf numFmtId="0" fontId="1" fillId="0" borderId="1" xfId="0" applyFont="1" applyBorder="1"/>
    <xf numFmtId="44" fontId="0" fillId="0" borderId="1" xfId="2" applyFont="1" applyBorder="1"/>
    <xf numFmtId="165" fontId="0" fillId="0" borderId="1" xfId="2" applyNumberFormat="1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vertical="top" wrapText="1"/>
    </xf>
    <xf numFmtId="0" fontId="0" fillId="0" borderId="0" xfId="0" applyBorder="1"/>
    <xf numFmtId="0" fontId="3" fillId="0" borderId="0" xfId="0" applyFont="1" applyBorder="1"/>
    <xf numFmtId="43" fontId="4" fillId="2" borderId="4" xfId="1" applyFont="1" applyFill="1" applyBorder="1" applyAlignment="1">
      <alignment horizontal="left" vertical="top" wrapText="1"/>
    </xf>
    <xf numFmtId="43" fontId="0" fillId="0" borderId="0" xfId="1" applyFont="1" applyBorder="1"/>
    <xf numFmtId="165" fontId="4" fillId="2" borderId="4" xfId="2" applyNumberFormat="1" applyFont="1" applyFill="1" applyBorder="1" applyAlignment="1">
      <alignment vertical="top" wrapText="1"/>
    </xf>
    <xf numFmtId="165" fontId="0" fillId="0" borderId="0" xfId="2" applyNumberFormat="1" applyFont="1" applyBorder="1"/>
    <xf numFmtId="165" fontId="4" fillId="2" borderId="4" xfId="2" applyNumberFormat="1" applyFont="1" applyFill="1" applyBorder="1" applyAlignment="1">
      <alignment horizontal="left" vertical="top" wrapText="1"/>
    </xf>
    <xf numFmtId="44" fontId="4" fillId="2" borderId="4" xfId="2" applyFont="1" applyFill="1" applyBorder="1" applyAlignment="1">
      <alignment horizontal="left" vertical="top" wrapText="1"/>
    </xf>
    <xf numFmtId="44" fontId="0" fillId="0" borderId="0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3"/>
  <sheetViews>
    <sheetView tabSelected="1" zoomScale="90" zoomScaleNormal="90" workbookViewId="0">
      <pane ySplit="2" topLeftCell="A3" activePane="bottomLeft" state="frozen"/>
      <selection activeCell="H1" sqref="H1"/>
      <selection pane="bottomLeft" activeCell="E22" sqref="E22"/>
    </sheetView>
  </sheetViews>
  <sheetFormatPr defaultColWidth="8.85546875" defaultRowHeight="12.75" x14ac:dyDescent="0.2"/>
  <cols>
    <col min="1" max="1" width="16.5703125" style="1" bestFit="1" customWidth="1"/>
    <col min="2" max="2" width="51.28515625" style="1" bestFit="1" customWidth="1"/>
    <col min="3" max="3" width="16.85546875" style="1" customWidth="1"/>
    <col min="4" max="4" width="15.5703125" style="1" bestFit="1" customWidth="1"/>
    <col min="5" max="6" width="15.5703125" style="1" customWidth="1"/>
    <col min="7" max="7" width="13.140625" style="2" customWidth="1"/>
    <col min="8" max="8" width="14.28515625" style="2" customWidth="1"/>
    <col min="9" max="9" width="14.28515625" style="7" customWidth="1"/>
    <col min="10" max="10" width="16" style="7" customWidth="1"/>
    <col min="11" max="11" width="22.28515625" style="6" customWidth="1"/>
    <col min="12" max="16384" width="8.85546875" style="1"/>
  </cols>
  <sheetData>
    <row r="1" spans="1:12" ht="23.25" x14ac:dyDescent="0.35">
      <c r="A1" s="11"/>
      <c r="B1" s="11"/>
      <c r="C1" s="12" t="s">
        <v>2328</v>
      </c>
      <c r="D1" s="9"/>
      <c r="F1" s="8"/>
      <c r="G1" s="14"/>
      <c r="H1" s="14"/>
      <c r="I1" s="16"/>
      <c r="J1" s="16"/>
      <c r="K1" s="19"/>
      <c r="L1" s="9"/>
    </row>
    <row r="2" spans="1:12" ht="69.599999999999994" customHeight="1" x14ac:dyDescent="0.2">
      <c r="A2" s="10" t="s">
        <v>2329</v>
      </c>
      <c r="B2" s="10" t="s">
        <v>2330</v>
      </c>
      <c r="C2" s="10" t="s">
        <v>2327</v>
      </c>
      <c r="D2" s="3" t="s">
        <v>2331</v>
      </c>
      <c r="E2" s="3" t="s">
        <v>2332</v>
      </c>
      <c r="F2" s="3" t="s">
        <v>2333</v>
      </c>
      <c r="G2" s="13" t="s">
        <v>2315</v>
      </c>
      <c r="H2" s="13" t="s">
        <v>2316</v>
      </c>
      <c r="I2" s="15" t="s">
        <v>2334</v>
      </c>
      <c r="J2" s="17" t="s">
        <v>2335</v>
      </c>
      <c r="K2" s="18" t="s">
        <v>2336</v>
      </c>
    </row>
    <row r="3" spans="1:12" x14ac:dyDescent="0.2">
      <c r="A3" s="1" t="s">
        <v>47</v>
      </c>
      <c r="B3" s="1" t="s">
        <v>1637</v>
      </c>
      <c r="C3" s="1" t="s">
        <v>830</v>
      </c>
      <c r="D3" s="1" t="s">
        <v>56</v>
      </c>
      <c r="E3" s="1" t="s">
        <v>2326</v>
      </c>
      <c r="F3" s="1" t="s">
        <v>830</v>
      </c>
      <c r="G3" s="4">
        <v>0.24458653871709354</v>
      </c>
      <c r="H3" s="4">
        <v>0.97486064513529658</v>
      </c>
      <c r="I3" s="7">
        <v>1750326.91</v>
      </c>
      <c r="J3" s="7">
        <v>97364437</v>
      </c>
      <c r="K3" s="6">
        <f t="shared" ref="K3:K66" si="0">(I3/J3)*1000</f>
        <v>17.977065999981082</v>
      </c>
    </row>
    <row r="4" spans="1:12" x14ac:dyDescent="0.2">
      <c r="A4" s="1" t="s">
        <v>47</v>
      </c>
      <c r="B4" s="1" t="s">
        <v>1637</v>
      </c>
      <c r="C4" s="1" t="s">
        <v>830</v>
      </c>
      <c r="D4" s="1" t="s">
        <v>54</v>
      </c>
      <c r="E4" s="1" t="s">
        <v>2326</v>
      </c>
      <c r="F4" s="1" t="s">
        <v>830</v>
      </c>
      <c r="G4" s="4">
        <v>6.9097899138575128E-2</v>
      </c>
      <c r="H4" s="4">
        <v>0.53078827403853379</v>
      </c>
      <c r="I4" s="7">
        <v>494502.84</v>
      </c>
      <c r="J4" s="7">
        <v>27506330</v>
      </c>
      <c r="K4" s="6">
        <f t="shared" si="0"/>
        <v>17.977783295699574</v>
      </c>
    </row>
    <row r="5" spans="1:12" x14ac:dyDescent="0.2">
      <c r="A5" s="1" t="s">
        <v>47</v>
      </c>
      <c r="B5" s="1" t="s">
        <v>1637</v>
      </c>
      <c r="C5" s="1" t="s">
        <v>830</v>
      </c>
      <c r="D5" s="1" t="s">
        <v>55</v>
      </c>
      <c r="E5" s="1" t="s">
        <v>2326</v>
      </c>
      <c r="F5" s="1" t="s">
        <v>830</v>
      </c>
      <c r="G5" s="4">
        <v>1.6489320199480674E-3</v>
      </c>
      <c r="H5" s="4">
        <v>4.7709240805971984E-3</v>
      </c>
      <c r="I5" s="7">
        <v>11800.01</v>
      </c>
      <c r="J5" s="7">
        <v>656403</v>
      </c>
      <c r="K5" s="6">
        <f t="shared" si="0"/>
        <v>17.976776462021046</v>
      </c>
    </row>
    <row r="6" spans="1:12" x14ac:dyDescent="0.2">
      <c r="A6" s="1" t="s">
        <v>47</v>
      </c>
      <c r="B6" s="1" t="s">
        <v>1637</v>
      </c>
      <c r="C6" s="1" t="s">
        <v>830</v>
      </c>
      <c r="D6" s="1" t="s">
        <v>53</v>
      </c>
      <c r="E6" s="1" t="s">
        <v>2326</v>
      </c>
      <c r="F6" s="1" t="s">
        <v>830</v>
      </c>
      <c r="G6" s="4">
        <v>4.0111580237886246E-2</v>
      </c>
      <c r="H6" s="4">
        <v>2.6261714137785677E-2</v>
      </c>
      <c r="I6" s="7">
        <v>287044.73</v>
      </c>
      <c r="J6" s="7">
        <v>15967524</v>
      </c>
      <c r="K6" s="6">
        <f t="shared" si="0"/>
        <v>17.976784002328728</v>
      </c>
    </row>
    <row r="7" spans="1:12" x14ac:dyDescent="0.2">
      <c r="A7" s="1" t="s">
        <v>47</v>
      </c>
      <c r="B7" s="1" t="s">
        <v>1637</v>
      </c>
      <c r="C7" s="1" t="s">
        <v>830</v>
      </c>
      <c r="D7" s="1" t="s">
        <v>52</v>
      </c>
      <c r="E7" s="1" t="s">
        <v>2326</v>
      </c>
      <c r="F7" s="1" t="s">
        <v>830</v>
      </c>
      <c r="G7" s="4">
        <v>5.1222668461224381E-4</v>
      </c>
      <c r="H7" s="4">
        <v>1.7419205009680872E-3</v>
      </c>
      <c r="I7" s="7">
        <v>3665.56</v>
      </c>
      <c r="J7" s="7">
        <v>203906</v>
      </c>
      <c r="K7" s="6">
        <f t="shared" si="0"/>
        <v>17.97671476072308</v>
      </c>
    </row>
    <row r="8" spans="1:12" x14ac:dyDescent="0.2">
      <c r="A8" s="1" t="s">
        <v>47</v>
      </c>
      <c r="B8" s="1" t="s">
        <v>1637</v>
      </c>
      <c r="C8" s="1" t="s">
        <v>830</v>
      </c>
      <c r="D8" s="1" t="s">
        <v>51</v>
      </c>
      <c r="E8" s="1" t="s">
        <v>2326</v>
      </c>
      <c r="F8" s="1" t="s">
        <v>830</v>
      </c>
      <c r="G8" s="4">
        <v>0.13257920326400632</v>
      </c>
      <c r="H8" s="4">
        <v>0.87595257700598428</v>
      </c>
      <c r="I8" s="7">
        <v>948784.97</v>
      </c>
      <c r="J8" s="7">
        <v>52776819</v>
      </c>
      <c r="K8" s="6">
        <f t="shared" si="0"/>
        <v>17.977304960346324</v>
      </c>
    </row>
    <row r="9" spans="1:12" x14ac:dyDescent="0.2">
      <c r="A9" s="1" t="s">
        <v>47</v>
      </c>
      <c r="B9" s="1" t="s">
        <v>1637</v>
      </c>
      <c r="C9" s="1" t="s">
        <v>830</v>
      </c>
      <c r="D9" s="1" t="s">
        <v>48</v>
      </c>
      <c r="E9" s="1" t="s">
        <v>2326</v>
      </c>
      <c r="F9" s="1" t="s">
        <v>830</v>
      </c>
      <c r="G9" s="4">
        <v>2.803217844477884E-2</v>
      </c>
      <c r="H9" s="4">
        <v>0.13453322173614388</v>
      </c>
      <c r="I9" s="7">
        <v>200602.64</v>
      </c>
      <c r="J9" s="7">
        <v>11158984</v>
      </c>
      <c r="K9" s="6">
        <f t="shared" si="0"/>
        <v>17.976783549470099</v>
      </c>
    </row>
    <row r="10" spans="1:12" x14ac:dyDescent="0.2">
      <c r="A10" s="1" t="s">
        <v>47</v>
      </c>
      <c r="B10" s="1" t="s">
        <v>1637</v>
      </c>
      <c r="C10" s="1" t="s">
        <v>830</v>
      </c>
      <c r="D10" s="1" t="s">
        <v>49</v>
      </c>
      <c r="E10" s="1" t="s">
        <v>2326</v>
      </c>
      <c r="F10" s="1" t="s">
        <v>830</v>
      </c>
      <c r="G10" s="4">
        <v>4.5124662358596059E-3</v>
      </c>
      <c r="H10" s="4">
        <v>1.9154170163837064E-2</v>
      </c>
      <c r="I10" s="7">
        <v>32291.920000000002</v>
      </c>
      <c r="J10" s="7">
        <v>1796312</v>
      </c>
      <c r="K10" s="6">
        <f t="shared" si="0"/>
        <v>17.976787996739986</v>
      </c>
    </row>
    <row r="11" spans="1:12" x14ac:dyDescent="0.2">
      <c r="A11" s="1" t="s">
        <v>47</v>
      </c>
      <c r="B11" s="1" t="s">
        <v>1637</v>
      </c>
      <c r="C11" s="1" t="s">
        <v>830</v>
      </c>
      <c r="D11" s="1" t="s">
        <v>50</v>
      </c>
      <c r="E11" s="1" t="s">
        <v>2326</v>
      </c>
      <c r="F11" s="1" t="s">
        <v>830</v>
      </c>
      <c r="G11" s="4">
        <v>0.23219441653671297</v>
      </c>
      <c r="H11" s="4">
        <v>1</v>
      </c>
      <c r="I11" s="7">
        <v>1661619.4400000002</v>
      </c>
      <c r="J11" s="7">
        <v>92431410</v>
      </c>
      <c r="K11" s="6">
        <f t="shared" si="0"/>
        <v>17.976783433250667</v>
      </c>
    </row>
    <row r="12" spans="1:12" x14ac:dyDescent="0.2">
      <c r="A12" s="1" t="s">
        <v>47</v>
      </c>
      <c r="B12" s="1" t="s">
        <v>1637</v>
      </c>
      <c r="C12" s="1" t="s">
        <v>830</v>
      </c>
      <c r="D12" s="1" t="s">
        <v>46</v>
      </c>
      <c r="E12" s="1" t="s">
        <v>2326</v>
      </c>
      <c r="F12" s="1" t="s">
        <v>830</v>
      </c>
      <c r="G12" s="4">
        <v>0.24672455872052704</v>
      </c>
      <c r="H12" s="4">
        <v>0.80198303607101051</v>
      </c>
      <c r="I12" s="7">
        <v>1765626.37</v>
      </c>
      <c r="J12" s="7">
        <v>98215535</v>
      </c>
      <c r="K12" s="6">
        <f t="shared" si="0"/>
        <v>17.977058008185772</v>
      </c>
    </row>
    <row r="13" spans="1:12" x14ac:dyDescent="0.2">
      <c r="A13" s="1" t="s">
        <v>828</v>
      </c>
      <c r="B13" s="1" t="s">
        <v>1976</v>
      </c>
      <c r="C13" s="5" t="s">
        <v>423</v>
      </c>
      <c r="D13" s="1" t="s">
        <v>211</v>
      </c>
      <c r="E13" s="1" t="s">
        <v>2326</v>
      </c>
      <c r="F13" s="1" t="s">
        <v>946</v>
      </c>
      <c r="G13" s="4">
        <v>5.3628839510439029E-2</v>
      </c>
      <c r="H13" s="4">
        <v>0.18554402087629365</v>
      </c>
      <c r="I13" s="7">
        <v>523003.14</v>
      </c>
      <c r="J13" s="7">
        <v>37594053</v>
      </c>
      <c r="K13" s="6">
        <f t="shared" si="0"/>
        <v>13.911858346318764</v>
      </c>
    </row>
    <row r="14" spans="1:12" x14ac:dyDescent="0.2">
      <c r="A14" s="1" t="s">
        <v>828</v>
      </c>
      <c r="B14" s="1" t="s">
        <v>1976</v>
      </c>
      <c r="C14" s="5" t="s">
        <v>423</v>
      </c>
      <c r="D14" s="1" t="s">
        <v>208</v>
      </c>
      <c r="E14" s="1" t="s">
        <v>2326</v>
      </c>
      <c r="F14" s="1" t="s">
        <v>946</v>
      </c>
      <c r="G14" s="4">
        <v>4.8002123125017143E-4</v>
      </c>
      <c r="H14" s="4">
        <v>1.6853149640344571E-3</v>
      </c>
      <c r="I14" s="7">
        <v>4681.3</v>
      </c>
      <c r="J14" s="7">
        <v>336497</v>
      </c>
      <c r="K14" s="6">
        <f t="shared" si="0"/>
        <v>13.91186251289016</v>
      </c>
    </row>
    <row r="15" spans="1:12" x14ac:dyDescent="0.2">
      <c r="A15" s="1" t="s">
        <v>828</v>
      </c>
      <c r="B15" s="1" t="s">
        <v>1976</v>
      </c>
      <c r="C15" s="5" t="s">
        <v>423</v>
      </c>
      <c r="D15" s="1" t="s">
        <v>206</v>
      </c>
      <c r="E15" s="1" t="s">
        <v>2326</v>
      </c>
      <c r="F15" s="1" t="s">
        <v>946</v>
      </c>
      <c r="G15" s="4">
        <v>3.2141141594244749E-2</v>
      </c>
      <c r="H15" s="4">
        <v>1.2812744259819479E-2</v>
      </c>
      <c r="I15" s="7">
        <v>313449.21999999997</v>
      </c>
      <c r="J15" s="7">
        <v>22531082</v>
      </c>
      <c r="K15" s="6">
        <f t="shared" si="0"/>
        <v>13.911858294244368</v>
      </c>
    </row>
    <row r="16" spans="1:12" x14ac:dyDescent="0.2">
      <c r="A16" s="1" t="s">
        <v>828</v>
      </c>
      <c r="B16" s="1" t="s">
        <v>1976</v>
      </c>
      <c r="C16" s="5" t="s">
        <v>423</v>
      </c>
      <c r="D16" s="1" t="s">
        <v>669</v>
      </c>
      <c r="E16" s="1" t="s">
        <v>2326</v>
      </c>
      <c r="F16" s="1" t="s">
        <v>669</v>
      </c>
      <c r="G16" s="4">
        <v>9.1741719570637217E-2</v>
      </c>
      <c r="H16" s="4">
        <v>0.36893652907542895</v>
      </c>
      <c r="I16" s="7">
        <v>894690.38</v>
      </c>
      <c r="J16" s="7">
        <v>64311350</v>
      </c>
      <c r="K16" s="6">
        <f t="shared" si="0"/>
        <v>13.91185817122483</v>
      </c>
    </row>
    <row r="17" spans="1:11" x14ac:dyDescent="0.2">
      <c r="A17" s="1" t="s">
        <v>828</v>
      </c>
      <c r="B17" s="1" t="s">
        <v>1976</v>
      </c>
      <c r="C17" s="5" t="s">
        <v>423</v>
      </c>
      <c r="D17" s="1" t="s">
        <v>833</v>
      </c>
      <c r="E17" s="1" t="s">
        <v>2326</v>
      </c>
      <c r="F17" s="1" t="s">
        <v>669</v>
      </c>
      <c r="G17" s="4">
        <v>3.6369627118322978E-2</v>
      </c>
      <c r="H17" s="4">
        <v>0.26136684406038557</v>
      </c>
      <c r="I17" s="7">
        <v>354686.57</v>
      </c>
      <c r="J17" s="7">
        <v>25495269</v>
      </c>
      <c r="K17" s="6">
        <f t="shared" si="0"/>
        <v>13.911858313791473</v>
      </c>
    </row>
    <row r="18" spans="1:11" x14ac:dyDescent="0.2">
      <c r="A18" s="1" t="s">
        <v>828</v>
      </c>
      <c r="B18" s="1" t="s">
        <v>1976</v>
      </c>
      <c r="C18" s="5" t="s">
        <v>423</v>
      </c>
      <c r="D18" s="1" t="s">
        <v>834</v>
      </c>
      <c r="E18" s="1" t="s">
        <v>2326</v>
      </c>
      <c r="F18" s="1" t="s">
        <v>669</v>
      </c>
      <c r="G18" s="4">
        <v>4.8877895076294879E-3</v>
      </c>
      <c r="H18" s="4">
        <v>3.7651706555273931E-2</v>
      </c>
      <c r="I18" s="7">
        <v>47667.06</v>
      </c>
      <c r="J18" s="7">
        <v>3426362</v>
      </c>
      <c r="K18" s="6">
        <f t="shared" si="0"/>
        <v>13.911857532858466</v>
      </c>
    </row>
    <row r="19" spans="1:11" x14ac:dyDescent="0.2">
      <c r="A19" s="1" t="s">
        <v>828</v>
      </c>
      <c r="B19" s="1" t="s">
        <v>1976</v>
      </c>
      <c r="C19" s="5" t="s">
        <v>423</v>
      </c>
      <c r="D19" s="1" t="s">
        <v>766</v>
      </c>
      <c r="E19" s="1" t="s">
        <v>2326</v>
      </c>
      <c r="F19" s="1" t="s">
        <v>669</v>
      </c>
      <c r="G19" s="4">
        <v>2.5148030095844902E-3</v>
      </c>
      <c r="H19" s="4">
        <v>1.3413031329878658E-2</v>
      </c>
      <c r="I19" s="7">
        <v>24525.05</v>
      </c>
      <c r="J19" s="7">
        <v>1762888</v>
      </c>
      <c r="K19" s="6">
        <f t="shared" si="0"/>
        <v>13.911859403433457</v>
      </c>
    </row>
    <row r="20" spans="1:11" x14ac:dyDescent="0.2">
      <c r="A20" s="1" t="s">
        <v>828</v>
      </c>
      <c r="B20" s="1" t="s">
        <v>1976</v>
      </c>
      <c r="C20" s="1" t="s">
        <v>423</v>
      </c>
      <c r="D20" s="1" t="s">
        <v>836</v>
      </c>
      <c r="E20" s="1" t="s">
        <v>2326</v>
      </c>
      <c r="F20" s="1" t="s">
        <v>423</v>
      </c>
      <c r="G20" s="4">
        <v>9.3604232817879138E-3</v>
      </c>
      <c r="H20" s="4">
        <v>4.9078696907057587E-2</v>
      </c>
      <c r="I20" s="7">
        <v>91285.42</v>
      </c>
      <c r="J20" s="7">
        <v>6561698</v>
      </c>
      <c r="K20" s="6">
        <f t="shared" si="0"/>
        <v>13.911859399807794</v>
      </c>
    </row>
    <row r="21" spans="1:11" x14ac:dyDescent="0.2">
      <c r="A21" s="1" t="s">
        <v>828</v>
      </c>
      <c r="B21" s="1" t="s">
        <v>1976</v>
      </c>
      <c r="C21" s="1" t="s">
        <v>423</v>
      </c>
      <c r="D21" s="1" t="s">
        <v>837</v>
      </c>
      <c r="E21" s="1" t="s">
        <v>2326</v>
      </c>
      <c r="F21" s="1" t="s">
        <v>423</v>
      </c>
      <c r="G21" s="4">
        <v>5.2396894336228211E-2</v>
      </c>
      <c r="H21" s="4">
        <v>1</v>
      </c>
      <c r="I21" s="7">
        <v>510988.87</v>
      </c>
      <c r="J21" s="7">
        <v>36730454</v>
      </c>
      <c r="K21" s="6">
        <f t="shared" si="0"/>
        <v>13.911858263445369</v>
      </c>
    </row>
    <row r="22" spans="1:11" x14ac:dyDescent="0.2">
      <c r="A22" s="1" t="s">
        <v>828</v>
      </c>
      <c r="B22" s="1" t="s">
        <v>1976</v>
      </c>
      <c r="C22" s="1" t="s">
        <v>423</v>
      </c>
      <c r="D22" s="1" t="s">
        <v>838</v>
      </c>
      <c r="E22" s="1" t="s">
        <v>2326</v>
      </c>
      <c r="F22" s="1" t="s">
        <v>423</v>
      </c>
      <c r="G22" s="4">
        <v>0.45997957131253997</v>
      </c>
      <c r="H22" s="4">
        <v>0.9666769096074368</v>
      </c>
      <c r="I22" s="7">
        <v>4485846.82</v>
      </c>
      <c r="J22" s="7">
        <v>322447708</v>
      </c>
      <c r="K22" s="6">
        <f t="shared" si="0"/>
        <v>13.911858291143444</v>
      </c>
    </row>
    <row r="23" spans="1:11" x14ac:dyDescent="0.2">
      <c r="A23" s="1" t="s">
        <v>828</v>
      </c>
      <c r="B23" s="1" t="s">
        <v>1976</v>
      </c>
      <c r="C23" s="1" t="s">
        <v>423</v>
      </c>
      <c r="D23" s="1" t="s">
        <v>835</v>
      </c>
      <c r="E23" s="1" t="s">
        <v>2326</v>
      </c>
      <c r="F23" s="1" t="s">
        <v>423</v>
      </c>
      <c r="G23" s="4">
        <v>0.17827316949404071</v>
      </c>
      <c r="H23" s="4">
        <v>0.39240353905191994</v>
      </c>
      <c r="I23" s="7">
        <v>1738568.79</v>
      </c>
      <c r="J23" s="7">
        <v>124970278</v>
      </c>
      <c r="K23" s="6">
        <f t="shared" si="0"/>
        <v>13.911858226001547</v>
      </c>
    </row>
    <row r="24" spans="1:11" x14ac:dyDescent="0.2">
      <c r="A24" s="1" t="s">
        <v>828</v>
      </c>
      <c r="B24" s="1" t="s">
        <v>1976</v>
      </c>
      <c r="C24" s="1" t="s">
        <v>423</v>
      </c>
      <c r="D24" s="1" t="s">
        <v>832</v>
      </c>
      <c r="E24" s="1" t="s">
        <v>2326</v>
      </c>
      <c r="F24" s="1" t="s">
        <v>423</v>
      </c>
      <c r="G24" s="4">
        <v>5.463139240450713E-2</v>
      </c>
      <c r="H24" s="4">
        <v>0.11308876198963594</v>
      </c>
      <c r="I24" s="7">
        <v>532780.31000000006</v>
      </c>
      <c r="J24" s="7">
        <v>38296847</v>
      </c>
      <c r="K24" s="6">
        <f t="shared" si="0"/>
        <v>13.911858331313804</v>
      </c>
    </row>
    <row r="25" spans="1:11" x14ac:dyDescent="0.2">
      <c r="A25" s="1" t="s">
        <v>828</v>
      </c>
      <c r="B25" s="1" t="s">
        <v>1976</v>
      </c>
      <c r="C25" s="1" t="s">
        <v>423</v>
      </c>
      <c r="D25" s="1" t="s">
        <v>831</v>
      </c>
      <c r="E25" s="1" t="s">
        <v>2326</v>
      </c>
      <c r="F25" s="1" t="s">
        <v>423</v>
      </c>
      <c r="G25" s="4">
        <v>1.5603667885627139E-3</v>
      </c>
      <c r="H25" s="4">
        <v>7.7070155991561615E-3</v>
      </c>
      <c r="I25" s="7">
        <v>15217.12</v>
      </c>
      <c r="J25" s="7">
        <v>1093824</v>
      </c>
      <c r="K25" s="6">
        <f t="shared" si="0"/>
        <v>13.911854192264936</v>
      </c>
    </row>
    <row r="26" spans="1:11" x14ac:dyDescent="0.2">
      <c r="A26" s="1" t="s">
        <v>828</v>
      </c>
      <c r="B26" s="1" t="s">
        <v>1976</v>
      </c>
      <c r="C26" s="1" t="s">
        <v>423</v>
      </c>
      <c r="D26" s="1" t="s">
        <v>830</v>
      </c>
      <c r="E26" s="1" t="s">
        <v>2326</v>
      </c>
      <c r="F26" s="1" t="s">
        <v>423</v>
      </c>
      <c r="G26" s="4">
        <v>5.8587876786680981E-3</v>
      </c>
      <c r="H26" s="4">
        <v>5.8905432209334217E-2</v>
      </c>
      <c r="I26" s="7">
        <v>57136.5</v>
      </c>
      <c r="J26" s="7">
        <v>4107036</v>
      </c>
      <c r="K26" s="6">
        <f t="shared" si="0"/>
        <v>13.911857602416925</v>
      </c>
    </row>
    <row r="27" spans="1:11" x14ac:dyDescent="0.2">
      <c r="A27" s="1" t="s">
        <v>828</v>
      </c>
      <c r="B27" s="1" t="s">
        <v>1976</v>
      </c>
      <c r="C27" s="1" t="s">
        <v>423</v>
      </c>
      <c r="D27" s="1" t="s">
        <v>829</v>
      </c>
      <c r="E27" s="1" t="s">
        <v>2326</v>
      </c>
      <c r="F27" s="1" t="s">
        <v>423</v>
      </c>
      <c r="G27" s="4">
        <v>1.6175453161557142E-2</v>
      </c>
      <c r="H27" s="4">
        <v>8.139036497267875E-2</v>
      </c>
      <c r="I27" s="7">
        <v>157747.45000000001</v>
      </c>
      <c r="J27" s="7">
        <v>11339064</v>
      </c>
      <c r="K27" s="6">
        <f t="shared" si="0"/>
        <v>13.911858156899019</v>
      </c>
    </row>
    <row r="28" spans="1:11" x14ac:dyDescent="0.2">
      <c r="A28" s="1" t="s">
        <v>572</v>
      </c>
      <c r="B28" s="1" t="s">
        <v>1638</v>
      </c>
      <c r="C28" s="5" t="s">
        <v>517</v>
      </c>
      <c r="D28" s="1" t="s">
        <v>547</v>
      </c>
      <c r="E28" s="1" t="s">
        <v>2326</v>
      </c>
      <c r="F28" s="1" t="s">
        <v>802</v>
      </c>
      <c r="G28" s="4">
        <v>5.083251561401865E-2</v>
      </c>
      <c r="H28" s="4">
        <v>4.4846877332824303E-2</v>
      </c>
      <c r="I28" s="7">
        <v>226415</v>
      </c>
      <c r="J28" s="7">
        <v>11037022</v>
      </c>
      <c r="K28" s="6">
        <f t="shared" si="0"/>
        <v>20.51413868704801</v>
      </c>
    </row>
    <row r="29" spans="1:11" x14ac:dyDescent="0.2">
      <c r="A29" s="1" t="s">
        <v>572</v>
      </c>
      <c r="B29" s="1" t="s">
        <v>1638</v>
      </c>
      <c r="C29" s="5" t="s">
        <v>517</v>
      </c>
      <c r="D29" s="1" t="s">
        <v>217</v>
      </c>
      <c r="E29" s="1" t="s">
        <v>2326</v>
      </c>
      <c r="F29" s="1" t="s">
        <v>802</v>
      </c>
      <c r="G29" s="4">
        <v>0.14130833165193044</v>
      </c>
      <c r="H29" s="4">
        <v>0.10954243967313931</v>
      </c>
      <c r="I29" s="7">
        <v>629407</v>
      </c>
      <c r="J29" s="7">
        <v>30681605</v>
      </c>
      <c r="K29" s="6">
        <f t="shared" si="0"/>
        <v>20.514148461268569</v>
      </c>
    </row>
    <row r="30" spans="1:11" x14ac:dyDescent="0.2">
      <c r="A30" s="1" t="s">
        <v>572</v>
      </c>
      <c r="B30" s="1" t="s">
        <v>1638</v>
      </c>
      <c r="C30" s="1" t="s">
        <v>517</v>
      </c>
      <c r="D30" s="1" t="s">
        <v>225</v>
      </c>
      <c r="E30" s="1" t="s">
        <v>2326</v>
      </c>
      <c r="F30" s="1" t="s">
        <v>517</v>
      </c>
      <c r="G30" s="4">
        <v>0.56159839678148515</v>
      </c>
      <c r="H30" s="4">
        <v>0.86130360214749124</v>
      </c>
      <c r="I30" s="7">
        <v>2501436</v>
      </c>
      <c r="J30" s="7">
        <v>121937185</v>
      </c>
      <c r="K30" s="6">
        <f t="shared" si="0"/>
        <v>20.514136028316546</v>
      </c>
    </row>
    <row r="31" spans="1:11" x14ac:dyDescent="0.2">
      <c r="A31" s="1" t="s">
        <v>572</v>
      </c>
      <c r="B31" s="1" t="s">
        <v>1638</v>
      </c>
      <c r="C31" s="1" t="s">
        <v>517</v>
      </c>
      <c r="D31" s="1" t="s">
        <v>224</v>
      </c>
      <c r="E31" s="1" t="s">
        <v>2326</v>
      </c>
      <c r="F31" s="1" t="s">
        <v>517</v>
      </c>
      <c r="G31" s="4">
        <v>8.455207811701778E-3</v>
      </c>
      <c r="H31" s="4">
        <v>1.1425950769152177E-2</v>
      </c>
      <c r="I31" s="7">
        <v>37661</v>
      </c>
      <c r="J31" s="7">
        <v>1835839</v>
      </c>
      <c r="K31" s="6">
        <f t="shared" si="0"/>
        <v>20.514326147336448</v>
      </c>
    </row>
    <row r="32" spans="1:11" x14ac:dyDescent="0.2">
      <c r="A32" s="1" t="s">
        <v>572</v>
      </c>
      <c r="B32" s="1" t="s">
        <v>1638</v>
      </c>
      <c r="C32" s="1" t="s">
        <v>517</v>
      </c>
      <c r="D32" s="1" t="s">
        <v>223</v>
      </c>
      <c r="E32" s="1" t="s">
        <v>2326</v>
      </c>
      <c r="F32" s="1" t="s">
        <v>517</v>
      </c>
      <c r="G32" s="4">
        <v>0.23780554814086396</v>
      </c>
      <c r="H32" s="4">
        <v>0.55857563434255775</v>
      </c>
      <c r="I32" s="7">
        <v>1059218</v>
      </c>
      <c r="J32" s="7">
        <v>51633586</v>
      </c>
      <c r="K32" s="6">
        <f t="shared" si="0"/>
        <v>20.514128149069482</v>
      </c>
    </row>
    <row r="33" spans="1:11" x14ac:dyDescent="0.2">
      <c r="A33" s="1" t="s">
        <v>638</v>
      </c>
      <c r="B33" s="1" t="s">
        <v>1639</v>
      </c>
      <c r="C33" s="1" t="s">
        <v>2320</v>
      </c>
      <c r="D33" s="1" t="s">
        <v>641</v>
      </c>
      <c r="E33" s="1" t="s">
        <v>2326</v>
      </c>
      <c r="F33" s="1" t="s">
        <v>2320</v>
      </c>
      <c r="G33" s="4">
        <v>1.5263313805193083E-2</v>
      </c>
      <c r="H33" s="4">
        <v>1.6170997202198677E-2</v>
      </c>
      <c r="I33" s="7">
        <v>144154.60999999999</v>
      </c>
      <c r="J33" s="7">
        <v>9742134</v>
      </c>
      <c r="K33" s="6">
        <f t="shared" si="0"/>
        <v>14.797025990404155</v>
      </c>
    </row>
    <row r="34" spans="1:11" x14ac:dyDescent="0.2">
      <c r="A34" s="1" t="s">
        <v>638</v>
      </c>
      <c r="B34" s="1" t="s">
        <v>1639</v>
      </c>
      <c r="C34" s="1" t="s">
        <v>2320</v>
      </c>
      <c r="D34" s="1" t="s">
        <v>640</v>
      </c>
      <c r="E34" s="1" t="s">
        <v>2326</v>
      </c>
      <c r="F34" s="1" t="s">
        <v>2320</v>
      </c>
      <c r="G34" s="4">
        <v>7.7805951537295139E-3</v>
      </c>
      <c r="H34" s="4">
        <v>1.3621319134100292E-3</v>
      </c>
      <c r="I34" s="7">
        <v>73483.960000000006</v>
      </c>
      <c r="J34" s="7">
        <v>4966130</v>
      </c>
      <c r="K34" s="6">
        <f t="shared" si="0"/>
        <v>14.797027061313337</v>
      </c>
    </row>
    <row r="35" spans="1:11" x14ac:dyDescent="0.2">
      <c r="A35" s="1" t="s">
        <v>638</v>
      </c>
      <c r="B35" s="1" t="s">
        <v>1639</v>
      </c>
      <c r="C35" s="1" t="s">
        <v>2320</v>
      </c>
      <c r="D35" s="1" t="s">
        <v>639</v>
      </c>
      <c r="E35" s="1" t="s">
        <v>2326</v>
      </c>
      <c r="F35" s="1" t="s">
        <v>2320</v>
      </c>
      <c r="G35" s="4">
        <v>0.80712785540347676</v>
      </c>
      <c r="H35" s="4">
        <v>0.79678118712619928</v>
      </c>
      <c r="I35" s="7">
        <v>7622931.9400000004</v>
      </c>
      <c r="J35" s="7">
        <v>515166485</v>
      </c>
      <c r="K35" s="6">
        <f t="shared" si="0"/>
        <v>14.797026130300383</v>
      </c>
    </row>
    <row r="36" spans="1:11" x14ac:dyDescent="0.2">
      <c r="A36" s="1" t="s">
        <v>638</v>
      </c>
      <c r="B36" s="1" t="s">
        <v>1639</v>
      </c>
      <c r="C36" s="1" t="s">
        <v>2320</v>
      </c>
      <c r="D36" s="1" t="s">
        <v>108</v>
      </c>
      <c r="E36" s="1" t="s">
        <v>2326</v>
      </c>
      <c r="F36" s="1" t="s">
        <v>716</v>
      </c>
      <c r="G36" s="4">
        <v>1.3284054909415664E-2</v>
      </c>
      <c r="H36" s="4">
        <v>9.0634546367993327E-2</v>
      </c>
      <c r="I36" s="7">
        <v>144663.35999999999</v>
      </c>
      <c r="J36" s="7">
        <v>8478830</v>
      </c>
      <c r="K36" s="6">
        <f t="shared" si="0"/>
        <v>17.061712524015697</v>
      </c>
    </row>
    <row r="37" spans="1:11" x14ac:dyDescent="0.2">
      <c r="A37" s="1" t="s">
        <v>638</v>
      </c>
      <c r="B37" s="1" t="s">
        <v>1639</v>
      </c>
      <c r="C37" s="1" t="s">
        <v>2320</v>
      </c>
      <c r="D37" s="1" t="s">
        <v>429</v>
      </c>
      <c r="E37" s="1" t="s">
        <v>2326</v>
      </c>
      <c r="F37" s="1" t="s">
        <v>716</v>
      </c>
      <c r="G37" s="4">
        <v>2.5184929807857154E-2</v>
      </c>
      <c r="H37" s="4">
        <v>5.889007105114364E-2</v>
      </c>
      <c r="I37" s="7">
        <v>274263.89</v>
      </c>
      <c r="J37" s="7">
        <v>16074816</v>
      </c>
      <c r="K37" s="6">
        <f t="shared" si="0"/>
        <v>17.06171255708308</v>
      </c>
    </row>
    <row r="38" spans="1:11" x14ac:dyDescent="0.2">
      <c r="A38" s="1" t="s">
        <v>638</v>
      </c>
      <c r="B38" s="1" t="s">
        <v>1639</v>
      </c>
      <c r="C38" s="1" t="s">
        <v>2320</v>
      </c>
      <c r="D38" s="1" t="s">
        <v>435</v>
      </c>
      <c r="E38" s="1" t="s">
        <v>2326</v>
      </c>
      <c r="F38" s="1" t="s">
        <v>1205</v>
      </c>
      <c r="G38" s="4">
        <v>6.4695678549506908E-3</v>
      </c>
      <c r="H38" s="4">
        <v>2.1490020727221448E-3</v>
      </c>
      <c r="I38" s="7">
        <v>70453.59</v>
      </c>
      <c r="J38" s="7">
        <v>4129339</v>
      </c>
      <c r="K38" s="6">
        <f t="shared" si="0"/>
        <v>17.061711329585677</v>
      </c>
    </row>
    <row r="39" spans="1:11" x14ac:dyDescent="0.2">
      <c r="A39" s="1" t="s">
        <v>638</v>
      </c>
      <c r="B39" s="1" t="s">
        <v>1639</v>
      </c>
      <c r="C39" s="1" t="s">
        <v>2320</v>
      </c>
      <c r="D39" s="1" t="s">
        <v>433</v>
      </c>
      <c r="E39" s="1" t="s">
        <v>2326</v>
      </c>
      <c r="F39" s="1" t="s">
        <v>1205</v>
      </c>
      <c r="G39" s="4">
        <v>0.12488968306537711</v>
      </c>
      <c r="H39" s="4">
        <v>0.18711453842652465</v>
      </c>
      <c r="I39" s="7">
        <v>1360048.65</v>
      </c>
      <c r="J39" s="7">
        <v>79713491</v>
      </c>
      <c r="K39" s="6">
        <f t="shared" si="0"/>
        <v>17.061712301622819</v>
      </c>
    </row>
    <row r="40" spans="1:11" x14ac:dyDescent="0.2">
      <c r="A40" s="1" t="s">
        <v>764</v>
      </c>
      <c r="B40" s="1" t="s">
        <v>1905</v>
      </c>
      <c r="C40" s="1" t="s">
        <v>763</v>
      </c>
      <c r="D40" s="1" t="s">
        <v>763</v>
      </c>
      <c r="E40" s="1" t="s">
        <v>2325</v>
      </c>
      <c r="F40" s="1" t="s">
        <v>763</v>
      </c>
      <c r="G40" s="4">
        <v>1</v>
      </c>
      <c r="H40" s="4">
        <v>1</v>
      </c>
      <c r="I40" s="7">
        <v>122616517</v>
      </c>
      <c r="J40" s="7">
        <v>4850848407</v>
      </c>
      <c r="K40" s="6">
        <f t="shared" si="0"/>
        <v>25.277334336620097</v>
      </c>
    </row>
    <row r="41" spans="1:11" x14ac:dyDescent="0.2">
      <c r="A41" s="1" t="s">
        <v>10</v>
      </c>
      <c r="B41" s="1" t="s">
        <v>1977</v>
      </c>
      <c r="C41" s="5" t="s">
        <v>679</v>
      </c>
      <c r="D41" s="1" t="s">
        <v>14</v>
      </c>
      <c r="E41" s="1" t="s">
        <v>2326</v>
      </c>
      <c r="F41" s="1" t="s">
        <v>716</v>
      </c>
      <c r="G41" s="4">
        <v>5.1465246060751545E-4</v>
      </c>
      <c r="H41" s="4">
        <v>2.4064217945601193E-3</v>
      </c>
      <c r="I41" s="7">
        <v>4462.0200000000004</v>
      </c>
      <c r="J41" s="7">
        <v>280883</v>
      </c>
      <c r="K41" s="6">
        <f t="shared" si="0"/>
        <v>15.885689059145625</v>
      </c>
    </row>
    <row r="42" spans="1:11" x14ac:dyDescent="0.2">
      <c r="A42" s="1" t="s">
        <v>10</v>
      </c>
      <c r="B42" s="1" t="s">
        <v>1977</v>
      </c>
      <c r="C42" s="1" t="s">
        <v>679</v>
      </c>
      <c r="D42" s="1" t="s">
        <v>17</v>
      </c>
      <c r="E42" s="1" t="s">
        <v>2326</v>
      </c>
      <c r="F42" s="1" t="s">
        <v>679</v>
      </c>
      <c r="G42" s="4">
        <v>0.40700868874797136</v>
      </c>
      <c r="H42" s="4">
        <v>0.68792304813445382</v>
      </c>
      <c r="I42" s="7">
        <v>3727111.84</v>
      </c>
      <c r="J42" s="7">
        <v>222134023</v>
      </c>
      <c r="K42" s="6">
        <f t="shared" si="0"/>
        <v>16.778662672489389</v>
      </c>
    </row>
    <row r="43" spans="1:11" x14ac:dyDescent="0.2">
      <c r="A43" s="1" t="s">
        <v>10</v>
      </c>
      <c r="B43" s="1" t="s">
        <v>1977</v>
      </c>
      <c r="C43" s="1" t="s">
        <v>679</v>
      </c>
      <c r="D43" s="1" t="s">
        <v>16</v>
      </c>
      <c r="E43" s="1" t="s">
        <v>2326</v>
      </c>
      <c r="F43" s="1" t="s">
        <v>679</v>
      </c>
      <c r="G43" s="4">
        <v>0.16623604285560253</v>
      </c>
      <c r="H43" s="4">
        <v>0.8980653690004301</v>
      </c>
      <c r="I43" s="7">
        <v>1522297.38</v>
      </c>
      <c r="J43" s="7">
        <v>90727009</v>
      </c>
      <c r="K43" s="6">
        <f t="shared" si="0"/>
        <v>16.77887761074544</v>
      </c>
    </row>
    <row r="44" spans="1:11" x14ac:dyDescent="0.2">
      <c r="A44" s="1" t="s">
        <v>10</v>
      </c>
      <c r="B44" s="1" t="s">
        <v>1977</v>
      </c>
      <c r="C44" s="1" t="s">
        <v>679</v>
      </c>
      <c r="D44" s="1" t="s">
        <v>15</v>
      </c>
      <c r="E44" s="1" t="s">
        <v>2326</v>
      </c>
      <c r="F44" s="1" t="s">
        <v>679</v>
      </c>
      <c r="G44" s="4">
        <v>0.18371887578903365</v>
      </c>
      <c r="H44" s="4">
        <v>0.47455943874108819</v>
      </c>
      <c r="I44" s="7">
        <v>1682364.99</v>
      </c>
      <c r="J44" s="7">
        <v>100268653</v>
      </c>
      <c r="K44" s="6">
        <f t="shared" si="0"/>
        <v>16.778573758241272</v>
      </c>
    </row>
    <row r="45" spans="1:11" x14ac:dyDescent="0.2">
      <c r="A45" s="1" t="s">
        <v>10</v>
      </c>
      <c r="B45" s="1" t="s">
        <v>1977</v>
      </c>
      <c r="C45" s="1" t="s">
        <v>679</v>
      </c>
      <c r="D45" s="1" t="s">
        <v>13</v>
      </c>
      <c r="E45" s="1" t="s">
        <v>2326</v>
      </c>
      <c r="F45" s="1" t="s">
        <v>679</v>
      </c>
      <c r="G45" s="4">
        <v>0.23034596216847539</v>
      </c>
      <c r="H45" s="4">
        <v>0.98786111833007684</v>
      </c>
      <c r="I45" s="7">
        <v>2109310.6800000002</v>
      </c>
      <c r="J45" s="7">
        <v>125716420</v>
      </c>
      <c r="K45" s="6">
        <f t="shared" si="0"/>
        <v>16.778322831655565</v>
      </c>
    </row>
    <row r="46" spans="1:11" x14ac:dyDescent="0.2">
      <c r="A46" s="1" t="s">
        <v>10</v>
      </c>
      <c r="B46" s="1" t="s">
        <v>1977</v>
      </c>
      <c r="C46" s="1" t="s">
        <v>679</v>
      </c>
      <c r="D46" s="1" t="s">
        <v>12</v>
      </c>
      <c r="E46" s="1" t="s">
        <v>2326</v>
      </c>
      <c r="F46" s="1" t="s">
        <v>679</v>
      </c>
      <c r="G46" s="4">
        <v>1.6955536002953057E-3</v>
      </c>
      <c r="H46" s="4">
        <v>5.7960559528665665E-3</v>
      </c>
      <c r="I46" s="7">
        <v>15526.43</v>
      </c>
      <c r="J46" s="7">
        <v>925386</v>
      </c>
      <c r="K46" s="6">
        <f t="shared" si="0"/>
        <v>16.77832817872758</v>
      </c>
    </row>
    <row r="47" spans="1:11" x14ac:dyDescent="0.2">
      <c r="A47" s="1" t="s">
        <v>10</v>
      </c>
      <c r="B47" s="1" t="s">
        <v>1977</v>
      </c>
      <c r="C47" s="1" t="s">
        <v>679</v>
      </c>
      <c r="D47" s="1" t="s">
        <v>11</v>
      </c>
      <c r="E47" s="1" t="s">
        <v>2326</v>
      </c>
      <c r="F47" s="1" t="s">
        <v>679</v>
      </c>
      <c r="G47" s="4">
        <v>1.0256891268602183E-2</v>
      </c>
      <c r="H47" s="4">
        <v>2.9866354513075233E-2</v>
      </c>
      <c r="I47" s="7">
        <v>93923.810000000012</v>
      </c>
      <c r="J47" s="7">
        <v>5597926</v>
      </c>
      <c r="K47" s="6">
        <f t="shared" si="0"/>
        <v>16.778322900302722</v>
      </c>
    </row>
    <row r="48" spans="1:11" x14ac:dyDescent="0.2">
      <c r="A48" s="1" t="s">
        <v>10</v>
      </c>
      <c r="B48" s="1" t="s">
        <v>1977</v>
      </c>
      <c r="C48" s="1" t="s">
        <v>679</v>
      </c>
      <c r="D48" s="1" t="s">
        <v>9</v>
      </c>
      <c r="E48" s="1" t="s">
        <v>2326</v>
      </c>
      <c r="F48" s="1" t="s">
        <v>679</v>
      </c>
      <c r="G48" s="4">
        <v>2.2333310941206644E-4</v>
      </c>
      <c r="H48" s="4">
        <v>4.8471413074572048E-4</v>
      </c>
      <c r="I48" s="7">
        <v>2045.0900000000001</v>
      </c>
      <c r="J48" s="7">
        <v>121889</v>
      </c>
      <c r="K48" s="6">
        <f t="shared" si="0"/>
        <v>16.778298287786431</v>
      </c>
    </row>
    <row r="49" spans="1:11" x14ac:dyDescent="0.2">
      <c r="A49" s="1" t="s">
        <v>1313</v>
      </c>
      <c r="B49" s="1" t="s">
        <v>1978</v>
      </c>
      <c r="C49" s="1" t="s">
        <v>2320</v>
      </c>
      <c r="D49" s="1" t="s">
        <v>641</v>
      </c>
      <c r="E49" s="1" t="s">
        <v>2326</v>
      </c>
      <c r="F49" s="1" t="s">
        <v>2320</v>
      </c>
      <c r="G49" s="4">
        <v>0.68391872769424933</v>
      </c>
      <c r="H49" s="4">
        <v>0.98382900279780128</v>
      </c>
      <c r="I49" s="7">
        <v>9859633</v>
      </c>
      <c r="J49" s="7">
        <v>592702717</v>
      </c>
      <c r="K49" s="6">
        <f t="shared" si="0"/>
        <v>16.635039316008402</v>
      </c>
    </row>
    <row r="50" spans="1:11" x14ac:dyDescent="0.2">
      <c r="A50" s="1" t="s">
        <v>1313</v>
      </c>
      <c r="B50" s="1" t="s">
        <v>1978</v>
      </c>
      <c r="C50" s="1" t="s">
        <v>2320</v>
      </c>
      <c r="D50" s="1" t="s">
        <v>384</v>
      </c>
      <c r="E50" s="1" t="s">
        <v>2326</v>
      </c>
      <c r="F50" s="1" t="s">
        <v>2320</v>
      </c>
      <c r="G50" s="4">
        <v>6.5470296940018782E-2</v>
      </c>
      <c r="H50" s="4">
        <v>1.7409819673598653E-2</v>
      </c>
      <c r="I50" s="7">
        <v>943845</v>
      </c>
      <c r="J50" s="7">
        <v>56738354</v>
      </c>
      <c r="K50" s="6">
        <f t="shared" si="0"/>
        <v>16.635043730736356</v>
      </c>
    </row>
    <row r="51" spans="1:11" x14ac:dyDescent="0.2">
      <c r="A51" s="1" t="s">
        <v>1313</v>
      </c>
      <c r="B51" s="1" t="s">
        <v>1978</v>
      </c>
      <c r="C51" s="1" t="s">
        <v>2320</v>
      </c>
      <c r="D51" s="1" t="s">
        <v>385</v>
      </c>
      <c r="E51" s="1" t="s">
        <v>2326</v>
      </c>
      <c r="F51" s="1" t="s">
        <v>2320</v>
      </c>
      <c r="G51" s="4">
        <v>0.16791219154281725</v>
      </c>
      <c r="H51" s="4">
        <v>0.30080552359937301</v>
      </c>
      <c r="I51" s="7">
        <v>2420686</v>
      </c>
      <c r="J51" s="7">
        <v>145517308</v>
      </c>
      <c r="K51" s="6">
        <f t="shared" si="0"/>
        <v>16.635038355712297</v>
      </c>
    </row>
    <row r="52" spans="1:11" x14ac:dyDescent="0.2">
      <c r="A52" s="1" t="s">
        <v>1313</v>
      </c>
      <c r="B52" s="1" t="s">
        <v>1978</v>
      </c>
      <c r="C52" s="1" t="s">
        <v>2320</v>
      </c>
      <c r="D52" s="1" t="s">
        <v>639</v>
      </c>
      <c r="E52" s="1" t="s">
        <v>2326</v>
      </c>
      <c r="F52" s="1" t="s">
        <v>2320</v>
      </c>
      <c r="G52" s="4">
        <v>8.5136783095432489E-3</v>
      </c>
      <c r="H52" s="4">
        <v>1.1411457786698005E-2</v>
      </c>
      <c r="I52" s="7">
        <v>122736</v>
      </c>
      <c r="J52" s="7">
        <v>7378187</v>
      </c>
      <c r="K52" s="6">
        <f t="shared" si="0"/>
        <v>16.634980924175547</v>
      </c>
    </row>
    <row r="53" spans="1:11" x14ac:dyDescent="0.2">
      <c r="A53" s="1" t="s">
        <v>1313</v>
      </c>
      <c r="B53" s="1" t="s">
        <v>1978</v>
      </c>
      <c r="C53" s="1" t="s">
        <v>2320</v>
      </c>
      <c r="D53" s="1" t="s">
        <v>698</v>
      </c>
      <c r="E53" s="1" t="s">
        <v>2326</v>
      </c>
      <c r="F53" s="1" t="s">
        <v>716</v>
      </c>
      <c r="G53" s="4">
        <v>3.9883951882195942E-2</v>
      </c>
      <c r="H53" s="4">
        <v>0.14389536193764238</v>
      </c>
      <c r="I53" s="7">
        <v>649295</v>
      </c>
      <c r="J53" s="7">
        <v>34564526</v>
      </c>
      <c r="K53" s="6">
        <f t="shared" si="0"/>
        <v>18.785010967603025</v>
      </c>
    </row>
    <row r="54" spans="1:11" x14ac:dyDescent="0.2">
      <c r="A54" s="1" t="s">
        <v>1313</v>
      </c>
      <c r="B54" s="1" t="s">
        <v>1978</v>
      </c>
      <c r="C54" s="1" t="s">
        <v>2320</v>
      </c>
      <c r="D54" s="1" t="s">
        <v>388</v>
      </c>
      <c r="E54" s="1" t="s">
        <v>2326</v>
      </c>
      <c r="F54" s="1" t="s">
        <v>2324</v>
      </c>
      <c r="G54" s="4">
        <v>3.4301153631175467E-2</v>
      </c>
      <c r="H54" s="4">
        <v>0.11537877258296543</v>
      </c>
      <c r="I54" s="7">
        <v>558409</v>
      </c>
      <c r="J54" s="7">
        <v>29726320</v>
      </c>
      <c r="K54" s="6">
        <f t="shared" si="0"/>
        <v>18.785002650849485</v>
      </c>
    </row>
    <row r="55" spans="1:11" x14ac:dyDescent="0.2">
      <c r="A55" s="1" t="s">
        <v>697</v>
      </c>
      <c r="B55" s="1" t="s">
        <v>1640</v>
      </c>
      <c r="C55" s="1" t="s">
        <v>716</v>
      </c>
      <c r="D55" s="1" t="s">
        <v>701</v>
      </c>
      <c r="E55" s="1" t="s">
        <v>2326</v>
      </c>
      <c r="F55" s="1" t="s">
        <v>716</v>
      </c>
      <c r="G55" s="4">
        <v>0.37976993442878004</v>
      </c>
      <c r="H55" s="4">
        <v>0.89498227551058096</v>
      </c>
      <c r="I55" s="7">
        <v>2295718</v>
      </c>
      <c r="J55" s="7">
        <v>108569148</v>
      </c>
      <c r="K55" s="6">
        <f t="shared" si="0"/>
        <v>21.14521521344167</v>
      </c>
    </row>
    <row r="56" spans="1:11" x14ac:dyDescent="0.2">
      <c r="A56" s="1" t="s">
        <v>697</v>
      </c>
      <c r="B56" s="1" t="s">
        <v>1640</v>
      </c>
      <c r="C56" s="1" t="s">
        <v>716</v>
      </c>
      <c r="D56" s="1" t="s">
        <v>430</v>
      </c>
      <c r="E56" s="1" t="s">
        <v>2326</v>
      </c>
      <c r="F56" s="1" t="s">
        <v>716</v>
      </c>
      <c r="G56" s="4">
        <v>7.6081103949667342E-2</v>
      </c>
      <c r="H56" s="4">
        <v>2.2403122445548991E-2</v>
      </c>
      <c r="I56" s="7">
        <v>459912</v>
      </c>
      <c r="J56" s="7">
        <v>21750170</v>
      </c>
      <c r="K56" s="6">
        <f t="shared" si="0"/>
        <v>21.145214037407523</v>
      </c>
    </row>
    <row r="57" spans="1:11" x14ac:dyDescent="0.2">
      <c r="A57" s="1" t="s">
        <v>697</v>
      </c>
      <c r="B57" s="1" t="s">
        <v>1640</v>
      </c>
      <c r="C57" s="1" t="s">
        <v>716</v>
      </c>
      <c r="D57" s="1" t="s">
        <v>700</v>
      </c>
      <c r="E57" s="1" t="s">
        <v>2326</v>
      </c>
      <c r="F57" s="1" t="s">
        <v>716</v>
      </c>
      <c r="G57" s="4">
        <v>0.18686433313438017</v>
      </c>
      <c r="H57" s="4">
        <v>0.53929382845043083</v>
      </c>
      <c r="I57" s="7">
        <v>1130426</v>
      </c>
      <c r="J57" s="7">
        <v>53421031</v>
      </c>
      <c r="K57" s="6">
        <f t="shared" si="0"/>
        <v>21.160692312359153</v>
      </c>
    </row>
    <row r="58" spans="1:11" x14ac:dyDescent="0.2">
      <c r="A58" s="1" t="s">
        <v>697</v>
      </c>
      <c r="B58" s="1" t="s">
        <v>1640</v>
      </c>
      <c r="C58" s="1" t="s">
        <v>716</v>
      </c>
      <c r="D58" s="1" t="s">
        <v>698</v>
      </c>
      <c r="E58" s="1" t="s">
        <v>2326</v>
      </c>
      <c r="F58" s="1" t="s">
        <v>716</v>
      </c>
      <c r="G58" s="4">
        <v>0.34490220553618661</v>
      </c>
      <c r="H58" s="4">
        <v>0.41048568079552827</v>
      </c>
      <c r="I58" s="7">
        <v>2084942</v>
      </c>
      <c r="J58" s="7">
        <v>98601114</v>
      </c>
      <c r="K58" s="6">
        <f t="shared" si="0"/>
        <v>21.145217487096545</v>
      </c>
    </row>
    <row r="59" spans="1:11" x14ac:dyDescent="0.2">
      <c r="A59" s="1" t="s">
        <v>697</v>
      </c>
      <c r="B59" s="1" t="s">
        <v>1640</v>
      </c>
      <c r="C59" s="1" t="s">
        <v>716</v>
      </c>
      <c r="D59" s="1" t="s">
        <v>699</v>
      </c>
      <c r="E59" s="1" t="s">
        <v>2326</v>
      </c>
      <c r="F59" s="1" t="s">
        <v>2324</v>
      </c>
      <c r="G59" s="4">
        <v>3.9727667875605197E-4</v>
      </c>
      <c r="H59" s="4">
        <v>5.9365345287595416E-4</v>
      </c>
      <c r="I59" s="7">
        <v>2402</v>
      </c>
      <c r="J59" s="7">
        <v>113574</v>
      </c>
      <c r="K59" s="6">
        <f t="shared" si="0"/>
        <v>21.149206684628524</v>
      </c>
    </row>
    <row r="60" spans="1:11" x14ac:dyDescent="0.2">
      <c r="A60" s="1" t="s">
        <v>697</v>
      </c>
      <c r="B60" s="1" t="s">
        <v>1640</v>
      </c>
      <c r="C60" s="1" t="s">
        <v>716</v>
      </c>
      <c r="D60" s="1" t="s">
        <v>388</v>
      </c>
      <c r="E60" s="1" t="s">
        <v>2326</v>
      </c>
      <c r="F60" s="1" t="s">
        <v>2324</v>
      </c>
      <c r="G60" s="4">
        <v>1.1713274758477001E-2</v>
      </c>
      <c r="H60" s="4">
        <v>1.2997174407149157E-2</v>
      </c>
      <c r="I60" s="7">
        <v>70807</v>
      </c>
      <c r="J60" s="7">
        <v>3348607</v>
      </c>
      <c r="K60" s="6">
        <f t="shared" si="0"/>
        <v>21.145210530826699</v>
      </c>
    </row>
    <row r="61" spans="1:11" x14ac:dyDescent="0.2">
      <c r="A61" s="1" t="s">
        <v>697</v>
      </c>
      <c r="B61" s="1" t="s">
        <v>1640</v>
      </c>
      <c r="C61" s="1" t="s">
        <v>716</v>
      </c>
      <c r="D61" s="1" t="s">
        <v>696</v>
      </c>
      <c r="E61" s="1" t="s">
        <v>2326</v>
      </c>
      <c r="F61" s="1" t="s">
        <v>2324</v>
      </c>
      <c r="G61" s="4">
        <v>2.7187151375276583E-4</v>
      </c>
      <c r="H61" s="4">
        <v>6.3035709859805952E-4</v>
      </c>
      <c r="I61" s="7">
        <v>1643</v>
      </c>
      <c r="J61" s="7">
        <v>77723</v>
      </c>
      <c r="K61" s="6">
        <f t="shared" si="0"/>
        <v>21.139173732357218</v>
      </c>
    </row>
    <row r="62" spans="1:11" x14ac:dyDescent="0.2">
      <c r="A62" s="1" t="s">
        <v>1271</v>
      </c>
      <c r="B62" s="1" t="s">
        <v>1641</v>
      </c>
      <c r="C62" s="1" t="s">
        <v>157</v>
      </c>
      <c r="D62" s="1" t="s">
        <v>682</v>
      </c>
      <c r="E62" s="1" t="s">
        <v>2326</v>
      </c>
      <c r="F62" s="1" t="s">
        <v>157</v>
      </c>
      <c r="G62" s="4">
        <v>0.96582583953181689</v>
      </c>
      <c r="H62" s="4">
        <v>0.95089756403032943</v>
      </c>
      <c r="I62" s="7">
        <v>6962106.71</v>
      </c>
      <c r="J62" s="7">
        <v>583982351</v>
      </c>
      <c r="K62" s="6">
        <f t="shared" si="0"/>
        <v>11.921775885997624</v>
      </c>
    </row>
    <row r="63" spans="1:11" x14ac:dyDescent="0.2">
      <c r="A63" s="1" t="s">
        <v>1271</v>
      </c>
      <c r="B63" s="1" t="s">
        <v>1641</v>
      </c>
      <c r="C63" s="1" t="s">
        <v>157</v>
      </c>
      <c r="D63" s="1" t="s">
        <v>679</v>
      </c>
      <c r="E63" s="1" t="s">
        <v>2326</v>
      </c>
      <c r="F63" s="1" t="s">
        <v>157</v>
      </c>
      <c r="G63" s="4">
        <v>1.9778858659598266E-4</v>
      </c>
      <c r="H63" s="4">
        <v>2.918415035618039E-4</v>
      </c>
      <c r="I63" s="7">
        <v>1425.75</v>
      </c>
      <c r="J63" s="7">
        <v>119592</v>
      </c>
      <c r="K63" s="6">
        <f t="shared" si="0"/>
        <v>11.9217840658238</v>
      </c>
    </row>
    <row r="64" spans="1:11" x14ac:dyDescent="0.2">
      <c r="A64" s="1" t="s">
        <v>1271</v>
      </c>
      <c r="B64" s="1" t="s">
        <v>1641</v>
      </c>
      <c r="C64" s="1" t="s">
        <v>157</v>
      </c>
      <c r="D64" s="1" t="s">
        <v>675</v>
      </c>
      <c r="E64" s="1" t="s">
        <v>2326</v>
      </c>
      <c r="F64" s="1" t="s">
        <v>157</v>
      </c>
      <c r="G64" s="4">
        <v>8.1195181824913181E-3</v>
      </c>
      <c r="H64" s="4">
        <v>2.0524812727735028E-2</v>
      </c>
      <c r="I64" s="7">
        <v>58529.14</v>
      </c>
      <c r="J64" s="7">
        <v>4909431</v>
      </c>
      <c r="K64" s="6">
        <f t="shared" si="0"/>
        <v>11.921776678397149</v>
      </c>
    </row>
    <row r="65" spans="1:11" x14ac:dyDescent="0.2">
      <c r="A65" s="1" t="s">
        <v>1271</v>
      </c>
      <c r="B65" s="1" t="s">
        <v>1641</v>
      </c>
      <c r="C65" s="1" t="s">
        <v>157</v>
      </c>
      <c r="D65" s="1" t="s">
        <v>589</v>
      </c>
      <c r="E65" s="1" t="s">
        <v>2326</v>
      </c>
      <c r="F65" s="1" t="s">
        <v>2321</v>
      </c>
      <c r="G65" s="4">
        <v>2.5856853699095839E-2</v>
      </c>
      <c r="H65" s="4">
        <v>7.4707443293551987E-2</v>
      </c>
      <c r="I65" s="7">
        <v>186387.82</v>
      </c>
      <c r="J65" s="7">
        <v>15634233</v>
      </c>
      <c r="K65" s="6">
        <f t="shared" si="0"/>
        <v>11.921775759642319</v>
      </c>
    </row>
    <row r="66" spans="1:11" x14ac:dyDescent="0.2">
      <c r="A66" s="1" t="s">
        <v>979</v>
      </c>
      <c r="B66" s="1" t="s">
        <v>1642</v>
      </c>
      <c r="C66" s="1" t="s">
        <v>1580</v>
      </c>
      <c r="D66" s="1" t="s">
        <v>981</v>
      </c>
      <c r="E66" s="1" t="s">
        <v>2326</v>
      </c>
      <c r="F66" s="1" t="s">
        <v>1580</v>
      </c>
      <c r="G66" s="4">
        <v>0.43419655443766386</v>
      </c>
      <c r="H66" s="4">
        <v>0.91955869617361763</v>
      </c>
      <c r="I66" s="7">
        <v>2238755.65</v>
      </c>
      <c r="J66" s="7">
        <v>91712776</v>
      </c>
      <c r="K66" s="6">
        <f t="shared" si="0"/>
        <v>24.410510156185872</v>
      </c>
    </row>
    <row r="67" spans="1:11" x14ac:dyDescent="0.2">
      <c r="A67" s="1" t="s">
        <v>979</v>
      </c>
      <c r="B67" s="1" t="s">
        <v>1642</v>
      </c>
      <c r="C67" s="1" t="s">
        <v>1580</v>
      </c>
      <c r="D67" s="1" t="s">
        <v>598</v>
      </c>
      <c r="E67" s="1" t="s">
        <v>2326</v>
      </c>
      <c r="F67" s="1" t="s">
        <v>1580</v>
      </c>
      <c r="G67" s="4">
        <v>0.26700299476718325</v>
      </c>
      <c r="H67" s="4">
        <v>0.72048813832910219</v>
      </c>
      <c r="I67" s="7">
        <v>1376690.94</v>
      </c>
      <c r="J67" s="7">
        <v>56397467</v>
      </c>
      <c r="K67" s="6">
        <f t="shared" ref="K67:K130" si="1">(I67/J67)*1000</f>
        <v>24.410510138691155</v>
      </c>
    </row>
    <row r="68" spans="1:11" x14ac:dyDescent="0.2">
      <c r="A68" s="1" t="s">
        <v>979</v>
      </c>
      <c r="B68" s="1" t="s">
        <v>1642</v>
      </c>
      <c r="C68" s="1" t="s">
        <v>1580</v>
      </c>
      <c r="D68" s="1" t="s">
        <v>978</v>
      </c>
      <c r="E68" s="1" t="s">
        <v>2326</v>
      </c>
      <c r="F68" s="1" t="s">
        <v>1580</v>
      </c>
      <c r="G68" s="4">
        <v>9.1362127197427409E-2</v>
      </c>
      <c r="H68" s="4">
        <v>0.62090441270155872</v>
      </c>
      <c r="I68" s="7">
        <v>471071.16</v>
      </c>
      <c r="J68" s="7">
        <v>19297883</v>
      </c>
      <c r="K68" s="6">
        <f t="shared" si="1"/>
        <v>24.410509691658923</v>
      </c>
    </row>
    <row r="69" spans="1:11" x14ac:dyDescent="0.2">
      <c r="A69" s="1" t="s">
        <v>979</v>
      </c>
      <c r="B69" s="1" t="s">
        <v>1642</v>
      </c>
      <c r="C69" s="1" t="s">
        <v>1580</v>
      </c>
      <c r="D69" s="1" t="s">
        <v>980</v>
      </c>
      <c r="E69" s="1" t="s">
        <v>2326</v>
      </c>
      <c r="F69" s="1" t="s">
        <v>1580</v>
      </c>
      <c r="G69" s="4">
        <v>7.0297172861890161E-2</v>
      </c>
      <c r="H69" s="4">
        <v>0.42355624196229208</v>
      </c>
      <c r="I69" s="7">
        <v>362458.41000000003</v>
      </c>
      <c r="J69" s="7">
        <v>14848457</v>
      </c>
      <c r="K69" s="6">
        <f t="shared" si="1"/>
        <v>24.410510129099613</v>
      </c>
    </row>
    <row r="70" spans="1:11" x14ac:dyDescent="0.2">
      <c r="A70" s="1" t="s">
        <v>979</v>
      </c>
      <c r="B70" s="1" t="s">
        <v>1642</v>
      </c>
      <c r="C70" s="1" t="s">
        <v>1580</v>
      </c>
      <c r="D70" s="1" t="s">
        <v>561</v>
      </c>
      <c r="E70" s="1" t="s">
        <v>2326</v>
      </c>
      <c r="F70" s="1" t="s">
        <v>830</v>
      </c>
      <c r="G70" s="4">
        <v>3.0064159487786478E-2</v>
      </c>
      <c r="H70" s="4">
        <v>0.15509928110077911</v>
      </c>
      <c r="I70" s="7">
        <v>155013.44999999998</v>
      </c>
      <c r="J70" s="7">
        <v>6350275</v>
      </c>
      <c r="K70" s="6">
        <f t="shared" si="1"/>
        <v>24.41050978107247</v>
      </c>
    </row>
    <row r="71" spans="1:11" x14ac:dyDescent="0.2">
      <c r="A71" s="1" t="s">
        <v>979</v>
      </c>
      <c r="B71" s="1" t="s">
        <v>1642</v>
      </c>
      <c r="C71" s="1" t="s">
        <v>1580</v>
      </c>
      <c r="D71" s="1" t="s">
        <v>562</v>
      </c>
      <c r="E71" s="1" t="s">
        <v>2326</v>
      </c>
      <c r="F71" s="1" t="s">
        <v>830</v>
      </c>
      <c r="G71" s="4">
        <v>0.10707699124804883</v>
      </c>
      <c r="H71" s="4">
        <v>0.10128169619942794</v>
      </c>
      <c r="I71" s="7">
        <v>552098.39</v>
      </c>
      <c r="J71" s="7">
        <v>22617241</v>
      </c>
      <c r="K71" s="6">
        <f t="shared" si="1"/>
        <v>24.410510105985075</v>
      </c>
    </row>
    <row r="72" spans="1:11" x14ac:dyDescent="0.2">
      <c r="A72" s="1" t="s">
        <v>1579</v>
      </c>
      <c r="B72" s="1" t="s">
        <v>1643</v>
      </c>
      <c r="C72" s="1" t="s">
        <v>2317</v>
      </c>
      <c r="D72" s="1" t="s">
        <v>1580</v>
      </c>
      <c r="E72" s="1" t="s">
        <v>2326</v>
      </c>
      <c r="F72" s="1" t="s">
        <v>2317</v>
      </c>
      <c r="G72" s="4">
        <v>0.78926548151928766</v>
      </c>
      <c r="H72" s="4">
        <v>1</v>
      </c>
      <c r="I72" s="7">
        <v>5834116.5300000003</v>
      </c>
      <c r="J72" s="7">
        <v>339847242</v>
      </c>
      <c r="K72" s="6">
        <f t="shared" si="1"/>
        <v>17.166879141540893</v>
      </c>
    </row>
    <row r="73" spans="1:11" x14ac:dyDescent="0.2">
      <c r="A73" s="1" t="s">
        <v>1579</v>
      </c>
      <c r="B73" s="1" t="s">
        <v>1643</v>
      </c>
      <c r="C73" s="1" t="s">
        <v>2317</v>
      </c>
      <c r="D73" s="1" t="s">
        <v>1011</v>
      </c>
      <c r="E73" s="1" t="s">
        <v>2326</v>
      </c>
      <c r="F73" s="1" t="s">
        <v>2317</v>
      </c>
      <c r="G73" s="4">
        <v>0.18160496999432604</v>
      </c>
      <c r="H73" s="4">
        <v>0.85801311740332731</v>
      </c>
      <c r="I73" s="7">
        <v>1342404.74</v>
      </c>
      <c r="J73" s="7">
        <v>78196690</v>
      </c>
      <c r="K73" s="6">
        <f t="shared" si="1"/>
        <v>17.167027658076062</v>
      </c>
    </row>
    <row r="74" spans="1:11" x14ac:dyDescent="0.2">
      <c r="A74" s="1" t="s">
        <v>1579</v>
      </c>
      <c r="B74" s="1" t="s">
        <v>1643</v>
      </c>
      <c r="C74" s="1" t="s">
        <v>2317</v>
      </c>
      <c r="D74" s="1" t="s">
        <v>446</v>
      </c>
      <c r="E74" s="1" t="s">
        <v>2326</v>
      </c>
      <c r="F74" s="1" t="s">
        <v>2317</v>
      </c>
      <c r="G74" s="4">
        <v>2.2746985311755856E-3</v>
      </c>
      <c r="H74" s="4">
        <v>7.1827717319902975E-3</v>
      </c>
      <c r="I74" s="7">
        <v>16813.95</v>
      </c>
      <c r="J74" s="7">
        <v>979455</v>
      </c>
      <c r="K74" s="6">
        <f t="shared" si="1"/>
        <v>17.166638589828018</v>
      </c>
    </row>
    <row r="75" spans="1:11" x14ac:dyDescent="0.2">
      <c r="A75" s="1" t="s">
        <v>1579</v>
      </c>
      <c r="B75" s="1" t="s">
        <v>1643</v>
      </c>
      <c r="C75" s="1" t="s">
        <v>2317</v>
      </c>
      <c r="D75" s="1" t="s">
        <v>194</v>
      </c>
      <c r="E75" s="1" t="s">
        <v>2326</v>
      </c>
      <c r="F75" s="1" t="s">
        <v>2317</v>
      </c>
      <c r="G75" s="4">
        <v>2.3440538967470129E-2</v>
      </c>
      <c r="H75" s="4">
        <v>0.10683253119552229</v>
      </c>
      <c r="I75" s="7">
        <v>173266.12</v>
      </c>
      <c r="J75" s="7">
        <v>10093185</v>
      </c>
      <c r="K75" s="6">
        <f t="shared" si="1"/>
        <v>17.166644622089063</v>
      </c>
    </row>
    <row r="76" spans="1:11" x14ac:dyDescent="0.2">
      <c r="A76" s="1" t="s">
        <v>1579</v>
      </c>
      <c r="B76" s="1" t="s">
        <v>1643</v>
      </c>
      <c r="C76" s="1" t="s">
        <v>2317</v>
      </c>
      <c r="D76" s="1" t="s">
        <v>715</v>
      </c>
      <c r="E76" s="1" t="s">
        <v>2326</v>
      </c>
      <c r="F76" s="1" t="s">
        <v>2317</v>
      </c>
      <c r="G76" s="4">
        <v>3.4143109877406369E-3</v>
      </c>
      <c r="H76" s="4">
        <v>2.2170837451874347E-3</v>
      </c>
      <c r="I76" s="7">
        <v>25237.67</v>
      </c>
      <c r="J76" s="7">
        <v>1470157</v>
      </c>
      <c r="K76" s="6">
        <f t="shared" si="1"/>
        <v>17.166649548313547</v>
      </c>
    </row>
    <row r="77" spans="1:11" x14ac:dyDescent="0.2">
      <c r="A77" s="1" t="s">
        <v>1186</v>
      </c>
      <c r="B77" s="1" t="s">
        <v>1644</v>
      </c>
      <c r="C77" s="1" t="s">
        <v>1279</v>
      </c>
      <c r="D77" s="1" t="s">
        <v>17</v>
      </c>
      <c r="E77" s="1" t="s">
        <v>2326</v>
      </c>
      <c r="F77" s="1" t="s">
        <v>1279</v>
      </c>
      <c r="G77" s="4">
        <v>0.22266835220991363</v>
      </c>
      <c r="H77" s="4">
        <v>0.27902658133837716</v>
      </c>
      <c r="I77" s="7">
        <v>1365867.49</v>
      </c>
      <c r="J77" s="7">
        <v>90099172</v>
      </c>
      <c r="K77" s="6">
        <f t="shared" si="1"/>
        <v>15.159600911759766</v>
      </c>
    </row>
    <row r="78" spans="1:11" x14ac:dyDescent="0.2">
      <c r="A78" s="1" t="s">
        <v>1186</v>
      </c>
      <c r="B78" s="1" t="s">
        <v>1644</v>
      </c>
      <c r="C78" s="1" t="s">
        <v>1279</v>
      </c>
      <c r="D78" s="1" t="s">
        <v>987</v>
      </c>
      <c r="E78" s="1" t="s">
        <v>2326</v>
      </c>
      <c r="F78" s="1" t="s">
        <v>1279</v>
      </c>
      <c r="G78" s="4">
        <v>0.18697579980791379</v>
      </c>
      <c r="H78" s="4">
        <v>0.98225444727445799</v>
      </c>
      <c r="I78" s="7">
        <v>1146926.2</v>
      </c>
      <c r="J78" s="7">
        <v>75656754</v>
      </c>
      <c r="K78" s="6">
        <f t="shared" si="1"/>
        <v>15.159600952480725</v>
      </c>
    </row>
    <row r="79" spans="1:11" x14ac:dyDescent="0.2">
      <c r="A79" s="1" t="s">
        <v>1186</v>
      </c>
      <c r="B79" s="1" t="s">
        <v>1644</v>
      </c>
      <c r="C79" s="1" t="s">
        <v>1279</v>
      </c>
      <c r="D79" s="1" t="s">
        <v>811</v>
      </c>
      <c r="E79" s="1" t="s">
        <v>2326</v>
      </c>
      <c r="F79" s="1" t="s">
        <v>1279</v>
      </c>
      <c r="G79" s="4">
        <v>2.0873187411366337E-4</v>
      </c>
      <c r="H79" s="4">
        <v>1.7577663705182746E-4</v>
      </c>
      <c r="I79" s="7">
        <v>1280.3899999999999</v>
      </c>
      <c r="J79" s="7">
        <v>84460</v>
      </c>
      <c r="K79" s="6">
        <f t="shared" si="1"/>
        <v>15.159720577788301</v>
      </c>
    </row>
    <row r="80" spans="1:11" x14ac:dyDescent="0.2">
      <c r="A80" s="1" t="s">
        <v>1186</v>
      </c>
      <c r="B80" s="1" t="s">
        <v>1644</v>
      </c>
      <c r="C80" s="1" t="s">
        <v>1279</v>
      </c>
      <c r="D80" s="1" t="s">
        <v>985</v>
      </c>
      <c r="E80" s="1" t="s">
        <v>2326</v>
      </c>
      <c r="F80" s="1" t="s">
        <v>1279</v>
      </c>
      <c r="G80" s="4">
        <v>2.2418159157025924E-2</v>
      </c>
      <c r="H80" s="4">
        <v>3.3908797849370238E-2</v>
      </c>
      <c r="I80" s="7">
        <v>137514.99</v>
      </c>
      <c r="J80" s="7">
        <v>9071148</v>
      </c>
      <c r="K80" s="6">
        <f t="shared" si="1"/>
        <v>15.15960162925354</v>
      </c>
    </row>
    <row r="81" spans="1:11" x14ac:dyDescent="0.2">
      <c r="A81" s="1" t="s">
        <v>1186</v>
      </c>
      <c r="B81" s="1" t="s">
        <v>1644</v>
      </c>
      <c r="C81" s="1" t="s">
        <v>1279</v>
      </c>
      <c r="D81" s="1" t="s">
        <v>1188</v>
      </c>
      <c r="E81" s="1" t="s">
        <v>2326</v>
      </c>
      <c r="F81" s="1" t="s">
        <v>1279</v>
      </c>
      <c r="G81" s="4">
        <v>9.6387221717391447E-2</v>
      </c>
      <c r="H81" s="4">
        <v>0.43418147890618197</v>
      </c>
      <c r="I81" s="7">
        <v>591247.80000000005</v>
      </c>
      <c r="J81" s="7">
        <v>39001541</v>
      </c>
      <c r="K81" s="6">
        <f t="shared" si="1"/>
        <v>15.159601001406587</v>
      </c>
    </row>
    <row r="82" spans="1:11" x14ac:dyDescent="0.2">
      <c r="A82" s="1" t="s">
        <v>1186</v>
      </c>
      <c r="B82" s="1" t="s">
        <v>1644</v>
      </c>
      <c r="C82" s="1" t="s">
        <v>1279</v>
      </c>
      <c r="D82" s="1" t="s">
        <v>984</v>
      </c>
      <c r="E82" s="1" t="s">
        <v>2326</v>
      </c>
      <c r="F82" s="1" t="s">
        <v>1279</v>
      </c>
      <c r="G82" s="4">
        <v>0.29873608698323295</v>
      </c>
      <c r="H82" s="4">
        <v>0.94179061102721284</v>
      </c>
      <c r="I82" s="7">
        <v>1832473.75</v>
      </c>
      <c r="J82" s="7">
        <v>120878759</v>
      </c>
      <c r="K82" s="6">
        <f t="shared" si="1"/>
        <v>15.159600951892632</v>
      </c>
    </row>
    <row r="83" spans="1:11" x14ac:dyDescent="0.2">
      <c r="A83" s="1" t="s">
        <v>1186</v>
      </c>
      <c r="B83" s="1" t="s">
        <v>1644</v>
      </c>
      <c r="C83" s="1" t="s">
        <v>1279</v>
      </c>
      <c r="D83" s="1" t="s">
        <v>20</v>
      </c>
      <c r="E83" s="1" t="s">
        <v>2326</v>
      </c>
      <c r="F83" s="1" t="s">
        <v>1279</v>
      </c>
      <c r="G83" s="4">
        <v>9.5126969046098572E-4</v>
      </c>
      <c r="H83" s="4">
        <v>1.1734000885381818E-3</v>
      </c>
      <c r="I83" s="7">
        <v>5835.17</v>
      </c>
      <c r="J83" s="7">
        <v>384916</v>
      </c>
      <c r="K83" s="6">
        <f t="shared" si="1"/>
        <v>15.159593261906494</v>
      </c>
    </row>
    <row r="84" spans="1:11" x14ac:dyDescent="0.2">
      <c r="A84" s="1" t="s">
        <v>1186</v>
      </c>
      <c r="B84" s="1" t="s">
        <v>1644</v>
      </c>
      <c r="C84" s="1" t="s">
        <v>1279</v>
      </c>
      <c r="D84" s="1" t="s">
        <v>982</v>
      </c>
      <c r="E84" s="1" t="s">
        <v>2326</v>
      </c>
      <c r="F84" s="1" t="s">
        <v>1279</v>
      </c>
      <c r="G84" s="4">
        <v>5.804878892301117E-3</v>
      </c>
      <c r="H84" s="4">
        <v>1.0248556346474228E-2</v>
      </c>
      <c r="I84" s="7">
        <v>35607.65</v>
      </c>
      <c r="J84" s="7">
        <v>2348851</v>
      </c>
      <c r="K84" s="6">
        <f t="shared" si="1"/>
        <v>15.159603567872121</v>
      </c>
    </row>
    <row r="85" spans="1:11" x14ac:dyDescent="0.2">
      <c r="A85" s="1" t="s">
        <v>1186</v>
      </c>
      <c r="B85" s="1" t="s">
        <v>1644</v>
      </c>
      <c r="C85" s="1" t="s">
        <v>1279</v>
      </c>
      <c r="D85" s="1" t="s">
        <v>1187</v>
      </c>
      <c r="E85" s="1" t="s">
        <v>2326</v>
      </c>
      <c r="F85" s="1" t="s">
        <v>1279</v>
      </c>
      <c r="G85" s="4">
        <v>0.1658494996676465</v>
      </c>
      <c r="H85" s="4">
        <v>0.95278005212152717</v>
      </c>
      <c r="I85" s="7">
        <v>1017335.59</v>
      </c>
      <c r="J85" s="7">
        <v>67108336</v>
      </c>
      <c r="K85" s="6">
        <f t="shared" si="1"/>
        <v>15.159600887734721</v>
      </c>
    </row>
    <row r="86" spans="1:11" x14ac:dyDescent="0.2">
      <c r="A86" s="1" t="s">
        <v>790</v>
      </c>
      <c r="B86" s="1" t="s">
        <v>2252</v>
      </c>
      <c r="C86" s="1" t="s">
        <v>2322</v>
      </c>
      <c r="D86" s="1" t="s">
        <v>345</v>
      </c>
      <c r="E86" s="1" t="s">
        <v>2326</v>
      </c>
      <c r="F86" s="1" t="s">
        <v>2322</v>
      </c>
      <c r="G86" s="4">
        <v>1</v>
      </c>
      <c r="H86" s="4">
        <v>0.15357175338577519</v>
      </c>
      <c r="I86" s="7">
        <v>10321325</v>
      </c>
      <c r="J86" s="7">
        <v>5416003684</v>
      </c>
      <c r="K86" s="6">
        <f t="shared" si="1"/>
        <v>1.9057086372543168</v>
      </c>
    </row>
    <row r="87" spans="1:11" x14ac:dyDescent="0.2">
      <c r="A87" s="1" t="s">
        <v>1428</v>
      </c>
      <c r="B87" s="1" t="s">
        <v>1979</v>
      </c>
      <c r="C87" s="1" t="s">
        <v>2320</v>
      </c>
      <c r="D87" s="1" t="s">
        <v>779</v>
      </c>
      <c r="E87" s="1" t="s">
        <v>2326</v>
      </c>
      <c r="F87" s="1" t="s">
        <v>2320</v>
      </c>
      <c r="G87" s="4">
        <v>1</v>
      </c>
      <c r="H87" s="4">
        <v>0.17160062611098928</v>
      </c>
      <c r="I87" s="7">
        <v>34921929</v>
      </c>
      <c r="J87" s="7">
        <v>1826020396</v>
      </c>
      <c r="K87" s="6">
        <f t="shared" si="1"/>
        <v>19.124610588413166</v>
      </c>
    </row>
    <row r="88" spans="1:11" x14ac:dyDescent="0.2">
      <c r="A88" s="1" t="s">
        <v>1161</v>
      </c>
      <c r="B88" s="1" t="s">
        <v>1980</v>
      </c>
      <c r="C88" s="5" t="s">
        <v>2322</v>
      </c>
      <c r="D88" s="1" t="s">
        <v>25</v>
      </c>
      <c r="E88" s="1" t="s">
        <v>2326</v>
      </c>
      <c r="F88" s="1" t="s">
        <v>306</v>
      </c>
      <c r="G88" s="4">
        <v>0.32981116968826857</v>
      </c>
      <c r="H88" s="4">
        <v>1.5438393386802356E-2</v>
      </c>
      <c r="I88" s="7">
        <v>19589424</v>
      </c>
      <c r="J88" s="7">
        <v>888987083</v>
      </c>
      <c r="K88" s="6">
        <f t="shared" si="1"/>
        <v>22.035667755591</v>
      </c>
    </row>
    <row r="89" spans="1:11" x14ac:dyDescent="0.2">
      <c r="A89" s="1" t="s">
        <v>1161</v>
      </c>
      <c r="B89" s="1" t="s">
        <v>1980</v>
      </c>
      <c r="C89" s="1" t="s">
        <v>2322</v>
      </c>
      <c r="D89" s="1" t="s">
        <v>437</v>
      </c>
      <c r="E89" s="1" t="s">
        <v>2326</v>
      </c>
      <c r="F89" s="1" t="s">
        <v>2322</v>
      </c>
      <c r="G89" s="4">
        <v>0.67018883031173149</v>
      </c>
      <c r="H89" s="4">
        <v>8.0710670314563804E-2</v>
      </c>
      <c r="I89" s="7">
        <v>39955329</v>
      </c>
      <c r="J89" s="7">
        <v>1806455536</v>
      </c>
      <c r="K89" s="6">
        <f t="shared" si="1"/>
        <v>22.118080519419991</v>
      </c>
    </row>
    <row r="90" spans="1:11" x14ac:dyDescent="0.2">
      <c r="A90" s="1" t="s">
        <v>1562</v>
      </c>
      <c r="B90" s="1" t="s">
        <v>1906</v>
      </c>
      <c r="C90" s="5" t="s">
        <v>300</v>
      </c>
      <c r="D90" s="1" t="s">
        <v>859</v>
      </c>
      <c r="E90" s="1" t="s">
        <v>2326</v>
      </c>
      <c r="F90" s="1" t="s">
        <v>158</v>
      </c>
      <c r="G90" s="4">
        <v>1.2116790216563372E-2</v>
      </c>
      <c r="H90" s="4">
        <v>5.414768609054621E-2</v>
      </c>
      <c r="I90" s="7">
        <v>255483.99</v>
      </c>
      <c r="J90" s="7">
        <v>12519525</v>
      </c>
      <c r="K90" s="6">
        <f t="shared" si="1"/>
        <v>20.406843710124782</v>
      </c>
    </row>
    <row r="91" spans="1:11" x14ac:dyDescent="0.2">
      <c r="A91" s="1" t="s">
        <v>1562</v>
      </c>
      <c r="B91" s="1" t="s">
        <v>1906</v>
      </c>
      <c r="C91" s="1" t="s">
        <v>300</v>
      </c>
      <c r="D91" s="1" t="s">
        <v>862</v>
      </c>
      <c r="E91" s="1" t="s">
        <v>2325</v>
      </c>
      <c r="F91" s="1" t="s">
        <v>300</v>
      </c>
      <c r="G91" s="4">
        <v>0.43326701736007522</v>
      </c>
      <c r="H91" s="4">
        <v>0.50625000697599754</v>
      </c>
      <c r="I91" s="7">
        <v>9135487.9199999999</v>
      </c>
      <c r="J91" s="7">
        <v>447667836</v>
      </c>
      <c r="K91" s="6">
        <f t="shared" si="1"/>
        <v>20.406844506916954</v>
      </c>
    </row>
    <row r="92" spans="1:11" x14ac:dyDescent="0.2">
      <c r="A92" s="1" t="s">
        <v>1562</v>
      </c>
      <c r="B92" s="1" t="s">
        <v>1906</v>
      </c>
      <c r="C92" s="1" t="s">
        <v>300</v>
      </c>
      <c r="D92" s="1" t="s">
        <v>862</v>
      </c>
      <c r="E92" s="1" t="s">
        <v>2326</v>
      </c>
      <c r="F92" s="1" t="s">
        <v>300</v>
      </c>
      <c r="G92" s="4">
        <v>0.37313566879034216</v>
      </c>
      <c r="H92" s="4">
        <v>0.43598964924467154</v>
      </c>
      <c r="I92" s="7">
        <v>7867611.1000000006</v>
      </c>
      <c r="J92" s="7">
        <v>385537857</v>
      </c>
      <c r="K92" s="6">
        <f t="shared" si="1"/>
        <v>20.406844508657421</v>
      </c>
    </row>
    <row r="93" spans="1:11" x14ac:dyDescent="0.2">
      <c r="A93" s="1" t="s">
        <v>1562</v>
      </c>
      <c r="B93" s="1" t="s">
        <v>1906</v>
      </c>
      <c r="C93" s="1" t="s">
        <v>300</v>
      </c>
      <c r="D93" s="1" t="s">
        <v>800</v>
      </c>
      <c r="E93" s="1" t="s">
        <v>2326</v>
      </c>
      <c r="F93" s="1" t="s">
        <v>300</v>
      </c>
      <c r="G93" s="4">
        <v>0.16488726125660461</v>
      </c>
      <c r="H93" s="4">
        <v>0.79726680942378958</v>
      </c>
      <c r="I93" s="7">
        <v>3476668.02</v>
      </c>
      <c r="J93" s="7">
        <v>170367742</v>
      </c>
      <c r="K93" s="6">
        <f t="shared" si="1"/>
        <v>20.406844506984193</v>
      </c>
    </row>
    <row r="94" spans="1:11" x14ac:dyDescent="0.2">
      <c r="A94" s="1" t="s">
        <v>1562</v>
      </c>
      <c r="B94" s="1" t="s">
        <v>1906</v>
      </c>
      <c r="C94" s="1" t="s">
        <v>300</v>
      </c>
      <c r="D94" s="1" t="s">
        <v>1208</v>
      </c>
      <c r="E94" s="1" t="s">
        <v>2326</v>
      </c>
      <c r="F94" s="1" t="s">
        <v>300</v>
      </c>
      <c r="G94" s="4">
        <v>2.6321144510646966E-5</v>
      </c>
      <c r="H94" s="4">
        <v>1.2797726608758256E-4</v>
      </c>
      <c r="I94" s="7">
        <v>554.99</v>
      </c>
      <c r="J94" s="7">
        <v>27196</v>
      </c>
      <c r="K94" s="6">
        <f t="shared" si="1"/>
        <v>20.407045153699073</v>
      </c>
    </row>
    <row r="95" spans="1:11" x14ac:dyDescent="0.2">
      <c r="A95" s="1" t="s">
        <v>1562</v>
      </c>
      <c r="B95" s="1" t="s">
        <v>1906</v>
      </c>
      <c r="C95" s="1" t="s">
        <v>300</v>
      </c>
      <c r="D95" s="1" t="s">
        <v>487</v>
      </c>
      <c r="E95" s="1" t="s">
        <v>2326</v>
      </c>
      <c r="F95" s="1" t="s">
        <v>349</v>
      </c>
      <c r="G95" s="4">
        <v>4.1178712455960465E-4</v>
      </c>
      <c r="H95" s="4">
        <v>8.9183464256266149E-4</v>
      </c>
      <c r="I95" s="7">
        <v>8682.58</v>
      </c>
      <c r="J95" s="7">
        <v>425474</v>
      </c>
      <c r="K95" s="6">
        <f t="shared" si="1"/>
        <v>20.406840370974489</v>
      </c>
    </row>
    <row r="96" spans="1:11" x14ac:dyDescent="0.2">
      <c r="A96" s="1" t="s">
        <v>1562</v>
      </c>
      <c r="B96" s="1" t="s">
        <v>1906</v>
      </c>
      <c r="C96" s="1" t="s">
        <v>300</v>
      </c>
      <c r="D96" s="1" t="s">
        <v>799</v>
      </c>
      <c r="E96" s="1" t="s">
        <v>2326</v>
      </c>
      <c r="F96" s="1" t="s">
        <v>124</v>
      </c>
      <c r="G96" s="4">
        <v>1.3713020133618908E-3</v>
      </c>
      <c r="H96" s="4">
        <v>2.8537690844388825E-3</v>
      </c>
      <c r="I96" s="7">
        <v>28914.07</v>
      </c>
      <c r="J96" s="7">
        <v>1416881</v>
      </c>
      <c r="K96" s="6">
        <f t="shared" si="1"/>
        <v>20.406844329199135</v>
      </c>
    </row>
    <row r="97" spans="1:11" x14ac:dyDescent="0.2">
      <c r="A97" s="1" t="s">
        <v>1562</v>
      </c>
      <c r="B97" s="1" t="s">
        <v>1906</v>
      </c>
      <c r="C97" s="1" t="s">
        <v>300</v>
      </c>
      <c r="D97" s="1" t="s">
        <v>484</v>
      </c>
      <c r="E97" s="1" t="s">
        <v>2326</v>
      </c>
      <c r="F97" s="1" t="s">
        <v>124</v>
      </c>
      <c r="G97" s="4">
        <v>1.4783852093982494E-2</v>
      </c>
      <c r="H97" s="4">
        <v>6.6983700098897821E-3</v>
      </c>
      <c r="I97" s="7">
        <v>311719.32999999996</v>
      </c>
      <c r="J97" s="7">
        <v>15275234</v>
      </c>
      <c r="K97" s="6">
        <f t="shared" si="1"/>
        <v>20.406844831313219</v>
      </c>
    </row>
    <row r="98" spans="1:11" x14ac:dyDescent="0.2">
      <c r="A98" s="1" t="s">
        <v>1607</v>
      </c>
      <c r="B98" s="1" t="s">
        <v>1645</v>
      </c>
      <c r="C98" s="1" t="s">
        <v>315</v>
      </c>
      <c r="D98" s="1" t="s">
        <v>291</v>
      </c>
      <c r="E98" s="1" t="s">
        <v>2326</v>
      </c>
      <c r="F98" s="1" t="s">
        <v>315</v>
      </c>
      <c r="G98" s="4">
        <v>0.91846070865434859</v>
      </c>
      <c r="H98" s="4">
        <v>0.83168330727681361</v>
      </c>
      <c r="I98" s="7">
        <v>2655454.13</v>
      </c>
      <c r="J98" s="7">
        <v>367636524</v>
      </c>
      <c r="K98" s="6">
        <f t="shared" si="1"/>
        <v>7.2230422078520142</v>
      </c>
    </row>
    <row r="99" spans="1:11" x14ac:dyDescent="0.2">
      <c r="A99" s="1" t="s">
        <v>1607</v>
      </c>
      <c r="B99" s="1" t="s">
        <v>1645</v>
      </c>
      <c r="C99" s="1" t="s">
        <v>315</v>
      </c>
      <c r="D99" s="1" t="s">
        <v>292</v>
      </c>
      <c r="E99" s="1" t="s">
        <v>2326</v>
      </c>
      <c r="F99" s="1" t="s">
        <v>315</v>
      </c>
      <c r="G99" s="4">
        <v>7.7863550054485836E-2</v>
      </c>
      <c r="H99" s="4">
        <v>0.20696326359379413</v>
      </c>
      <c r="I99" s="7">
        <v>225119.14</v>
      </c>
      <c r="J99" s="7">
        <v>31166804</v>
      </c>
      <c r="K99" s="6">
        <f t="shared" si="1"/>
        <v>7.2230421829585101</v>
      </c>
    </row>
    <row r="100" spans="1:11" x14ac:dyDescent="0.2">
      <c r="A100" s="1" t="s">
        <v>1607</v>
      </c>
      <c r="B100" s="1" t="s">
        <v>1645</v>
      </c>
      <c r="C100" s="1" t="s">
        <v>315</v>
      </c>
      <c r="D100" s="1" t="s">
        <v>290</v>
      </c>
      <c r="E100" s="1" t="s">
        <v>2326</v>
      </c>
      <c r="F100" s="1" t="s">
        <v>315</v>
      </c>
      <c r="G100" s="4">
        <v>1.0913057258582117E-3</v>
      </c>
      <c r="H100" s="4">
        <v>1.3868217468439386E-3</v>
      </c>
      <c r="I100" s="7">
        <v>3155.18</v>
      </c>
      <c r="J100" s="7">
        <v>436822</v>
      </c>
      <c r="K100" s="6">
        <f t="shared" si="1"/>
        <v>7.2230336384156466</v>
      </c>
    </row>
    <row r="101" spans="1:11" x14ac:dyDescent="0.2">
      <c r="A101" s="1" t="s">
        <v>1607</v>
      </c>
      <c r="B101" s="1" t="s">
        <v>1645</v>
      </c>
      <c r="C101" s="1" t="s">
        <v>315</v>
      </c>
      <c r="D101" s="1" t="s">
        <v>289</v>
      </c>
      <c r="E101" s="1" t="s">
        <v>2326</v>
      </c>
      <c r="F101" s="1" t="s">
        <v>315</v>
      </c>
      <c r="G101" s="4">
        <v>4.9428563090010843E-4</v>
      </c>
      <c r="H101" s="4">
        <v>1.2186265638232487E-3</v>
      </c>
      <c r="I101" s="7">
        <v>1429.08</v>
      </c>
      <c r="J101" s="7">
        <v>197850</v>
      </c>
      <c r="K101" s="6">
        <f t="shared" si="1"/>
        <v>7.2230477634571644</v>
      </c>
    </row>
    <row r="102" spans="1:11" x14ac:dyDescent="0.2">
      <c r="A102" s="1" t="s">
        <v>1607</v>
      </c>
      <c r="B102" s="1" t="s">
        <v>1645</v>
      </c>
      <c r="C102" s="1" t="s">
        <v>315</v>
      </c>
      <c r="D102" s="1" t="s">
        <v>355</v>
      </c>
      <c r="E102" s="1" t="s">
        <v>2326</v>
      </c>
      <c r="F102" s="1" t="s">
        <v>315</v>
      </c>
      <c r="G102" s="4">
        <v>2.090149934407285E-3</v>
      </c>
      <c r="H102" s="4">
        <v>4.1210849932696292E-4</v>
      </c>
      <c r="I102" s="7">
        <v>6103.47</v>
      </c>
      <c r="J102" s="7">
        <v>836634</v>
      </c>
      <c r="K102" s="6">
        <f t="shared" si="1"/>
        <v>7.2952688989450589</v>
      </c>
    </row>
    <row r="103" spans="1:11" x14ac:dyDescent="0.2">
      <c r="A103" s="1" t="s">
        <v>1518</v>
      </c>
      <c r="B103" s="1" t="s">
        <v>1646</v>
      </c>
      <c r="C103" s="1" t="s">
        <v>1580</v>
      </c>
      <c r="D103" s="1" t="s">
        <v>981</v>
      </c>
      <c r="E103" s="1" t="s">
        <v>2326</v>
      </c>
      <c r="F103" s="1" t="s">
        <v>1580</v>
      </c>
      <c r="G103" s="4">
        <v>7.4417638555304019E-2</v>
      </c>
      <c r="H103" s="4">
        <v>8.0441303826382385E-2</v>
      </c>
      <c r="I103" s="7">
        <v>190543.68</v>
      </c>
      <c r="J103" s="7">
        <v>8022865</v>
      </c>
      <c r="K103" s="6">
        <f t="shared" si="1"/>
        <v>23.750079304587576</v>
      </c>
    </row>
    <row r="104" spans="1:11" x14ac:dyDescent="0.2">
      <c r="A104" s="1" t="s">
        <v>1518</v>
      </c>
      <c r="B104" s="1" t="s">
        <v>1646</v>
      </c>
      <c r="C104" s="1" t="s">
        <v>1580</v>
      </c>
      <c r="D104" s="1" t="s">
        <v>524</v>
      </c>
      <c r="E104" s="1" t="s">
        <v>2326</v>
      </c>
      <c r="F104" s="1" t="s">
        <v>1580</v>
      </c>
      <c r="G104" s="4">
        <v>0.63548671902461851</v>
      </c>
      <c r="H104" s="4">
        <v>0.91484769302186808</v>
      </c>
      <c r="I104" s="7">
        <v>1627140.86</v>
      </c>
      <c r="J104" s="7">
        <v>68510964</v>
      </c>
      <c r="K104" s="6">
        <f t="shared" si="1"/>
        <v>23.75007976825432</v>
      </c>
    </row>
    <row r="105" spans="1:11" x14ac:dyDescent="0.2">
      <c r="A105" s="1" t="s">
        <v>1518</v>
      </c>
      <c r="B105" s="1" t="s">
        <v>1646</v>
      </c>
      <c r="C105" s="1" t="s">
        <v>1580</v>
      </c>
      <c r="D105" s="1" t="s">
        <v>128</v>
      </c>
      <c r="E105" s="1" t="s">
        <v>2326</v>
      </c>
      <c r="F105" s="1" t="s">
        <v>1580</v>
      </c>
      <c r="G105" s="4">
        <v>0.21605338191422269</v>
      </c>
      <c r="H105" s="4">
        <v>0.33707706583302921</v>
      </c>
      <c r="I105" s="7">
        <v>553196.91</v>
      </c>
      <c r="J105" s="7">
        <v>23292423</v>
      </c>
      <c r="K105" s="6">
        <f t="shared" si="1"/>
        <v>23.750080015290809</v>
      </c>
    </row>
    <row r="106" spans="1:11" x14ac:dyDescent="0.2">
      <c r="A106" s="1" t="s">
        <v>1518</v>
      </c>
      <c r="B106" s="1" t="s">
        <v>1646</v>
      </c>
      <c r="C106" s="1" t="s">
        <v>1580</v>
      </c>
      <c r="D106" s="1" t="s">
        <v>978</v>
      </c>
      <c r="E106" s="1" t="s">
        <v>2326</v>
      </c>
      <c r="F106" s="1" t="s">
        <v>1580</v>
      </c>
      <c r="G106" s="4">
        <v>8.7549562814292971E-4</v>
      </c>
      <c r="H106" s="4">
        <v>3.0368452279065697E-3</v>
      </c>
      <c r="I106" s="7">
        <v>2241.67</v>
      </c>
      <c r="J106" s="7">
        <v>94386</v>
      </c>
      <c r="K106" s="6">
        <f t="shared" si="1"/>
        <v>23.750026486979003</v>
      </c>
    </row>
    <row r="107" spans="1:11" x14ac:dyDescent="0.2">
      <c r="A107" s="1" t="s">
        <v>1518</v>
      </c>
      <c r="B107" s="1" t="s">
        <v>1646</v>
      </c>
      <c r="C107" s="1" t="s">
        <v>1580</v>
      </c>
      <c r="D107" s="1" t="s">
        <v>521</v>
      </c>
      <c r="E107" s="1" t="s">
        <v>2326</v>
      </c>
      <c r="F107" s="1" t="s">
        <v>1580</v>
      </c>
      <c r="G107" s="4">
        <v>4.878889678683291E-2</v>
      </c>
      <c r="H107" s="4">
        <v>2.1033489938349859E-2</v>
      </c>
      <c r="I107" s="7">
        <v>124922.21</v>
      </c>
      <c r="J107" s="7">
        <v>5259865</v>
      </c>
      <c r="K107" s="6">
        <f t="shared" si="1"/>
        <v>23.750079137012072</v>
      </c>
    </row>
    <row r="108" spans="1:11" x14ac:dyDescent="0.2">
      <c r="A108" s="1" t="s">
        <v>1518</v>
      </c>
      <c r="B108" s="1" t="s">
        <v>1646</v>
      </c>
      <c r="C108" s="1" t="s">
        <v>1580</v>
      </c>
      <c r="D108" s="1" t="s">
        <v>565</v>
      </c>
      <c r="E108" s="1" t="s">
        <v>2326</v>
      </c>
      <c r="F108" s="1" t="s">
        <v>830</v>
      </c>
      <c r="G108" s="4">
        <v>2.4377868090878944E-2</v>
      </c>
      <c r="H108" s="4">
        <v>4.7254536162712198E-2</v>
      </c>
      <c r="I108" s="7">
        <v>62418.659999999996</v>
      </c>
      <c r="J108" s="7">
        <v>2628145</v>
      </c>
      <c r="K108" s="6">
        <f t="shared" si="1"/>
        <v>23.750082282370265</v>
      </c>
    </row>
    <row r="109" spans="1:11" x14ac:dyDescent="0.2">
      <c r="A109" s="1" t="s">
        <v>1255</v>
      </c>
      <c r="B109" s="1" t="s">
        <v>1981</v>
      </c>
      <c r="C109" s="1" t="s">
        <v>2323</v>
      </c>
      <c r="D109" s="1" t="s">
        <v>57</v>
      </c>
      <c r="E109" s="1" t="s">
        <v>2326</v>
      </c>
      <c r="F109" s="1" t="s">
        <v>2323</v>
      </c>
      <c r="G109" s="4">
        <v>1</v>
      </c>
      <c r="H109" s="4">
        <v>0.12156601037577884</v>
      </c>
      <c r="I109" s="7">
        <v>52804655.299999997</v>
      </c>
      <c r="J109" s="7">
        <v>2342209969</v>
      </c>
      <c r="K109" s="6">
        <f t="shared" si="1"/>
        <v>22.544799996109997</v>
      </c>
    </row>
    <row r="110" spans="1:11" x14ac:dyDescent="0.2">
      <c r="A110" s="1" t="s">
        <v>1025</v>
      </c>
      <c r="B110" s="1" t="s">
        <v>1647</v>
      </c>
      <c r="C110" s="1" t="s">
        <v>548</v>
      </c>
      <c r="D110" s="1" t="s">
        <v>804</v>
      </c>
      <c r="E110" s="1" t="s">
        <v>2326</v>
      </c>
      <c r="F110" s="1" t="s">
        <v>548</v>
      </c>
      <c r="G110" s="4">
        <v>0.89872671949753369</v>
      </c>
      <c r="H110" s="4">
        <v>0.95679662831066559</v>
      </c>
      <c r="I110" s="7">
        <v>4278217</v>
      </c>
      <c r="J110" s="7">
        <v>258184996</v>
      </c>
      <c r="K110" s="6">
        <f t="shared" si="1"/>
        <v>16.570354847421111</v>
      </c>
    </row>
    <row r="111" spans="1:11" x14ac:dyDescent="0.2">
      <c r="A111" s="1" t="s">
        <v>1025</v>
      </c>
      <c r="B111" s="1" t="s">
        <v>1647</v>
      </c>
      <c r="C111" s="1" t="s">
        <v>548</v>
      </c>
      <c r="D111" s="1" t="s">
        <v>409</v>
      </c>
      <c r="E111" s="1" t="s">
        <v>2326</v>
      </c>
      <c r="F111" s="1" t="s">
        <v>548</v>
      </c>
      <c r="G111" s="4">
        <v>7.5780738413182516E-2</v>
      </c>
      <c r="H111" s="4">
        <v>6.2705874830131056E-2</v>
      </c>
      <c r="I111" s="7">
        <v>360740</v>
      </c>
      <c r="J111" s="7">
        <v>21770188</v>
      </c>
      <c r="K111" s="6">
        <f t="shared" si="1"/>
        <v>16.570366778642423</v>
      </c>
    </row>
    <row r="112" spans="1:11" x14ac:dyDescent="0.2">
      <c r="A112" s="1" t="s">
        <v>1025</v>
      </c>
      <c r="B112" s="1" t="s">
        <v>1647</v>
      </c>
      <c r="C112" s="1" t="s">
        <v>548</v>
      </c>
      <c r="D112" s="1" t="s">
        <v>408</v>
      </c>
      <c r="E112" s="1" t="s">
        <v>2326</v>
      </c>
      <c r="F112" s="1" t="s">
        <v>548</v>
      </c>
      <c r="G112" s="4">
        <v>9.4207419460590816E-3</v>
      </c>
      <c r="H112" s="4">
        <v>6.496176866583366E-3</v>
      </c>
      <c r="I112" s="7">
        <v>44845</v>
      </c>
      <c r="J112" s="7">
        <v>2706378</v>
      </c>
      <c r="K112" s="6">
        <f t="shared" si="1"/>
        <v>16.570116960749754</v>
      </c>
    </row>
    <row r="113" spans="1:11" x14ac:dyDescent="0.2">
      <c r="A113" s="1" t="s">
        <v>1025</v>
      </c>
      <c r="B113" s="1" t="s">
        <v>1647</v>
      </c>
      <c r="C113" s="1" t="s">
        <v>548</v>
      </c>
      <c r="D113" s="1" t="s">
        <v>1024</v>
      </c>
      <c r="E113" s="1" t="s">
        <v>2326</v>
      </c>
      <c r="F113" s="1" t="s">
        <v>548</v>
      </c>
      <c r="G113" s="4">
        <v>8.1525307378658048E-3</v>
      </c>
      <c r="H113" s="4">
        <v>1.6199749581351921E-2</v>
      </c>
      <c r="I113" s="7">
        <v>38809</v>
      </c>
      <c r="J113" s="7">
        <v>2342048</v>
      </c>
      <c r="K113" s="6">
        <f t="shared" si="1"/>
        <v>16.570539971853695</v>
      </c>
    </row>
    <row r="114" spans="1:11" x14ac:dyDescent="0.2">
      <c r="A114" s="1" t="s">
        <v>1025</v>
      </c>
      <c r="B114" s="1" t="s">
        <v>1647</v>
      </c>
      <c r="C114" s="1" t="s">
        <v>548</v>
      </c>
      <c r="D114" s="1" t="s">
        <v>581</v>
      </c>
      <c r="E114" s="1" t="s">
        <v>2326</v>
      </c>
      <c r="F114" s="1" t="s">
        <v>548</v>
      </c>
      <c r="G114" s="4">
        <v>7.9192694053589023E-3</v>
      </c>
      <c r="H114" s="4">
        <v>1.4052122136119082E-2</v>
      </c>
      <c r="I114" s="7">
        <v>37698</v>
      </c>
      <c r="J114" s="7">
        <v>2275037</v>
      </c>
      <c r="K114" s="6">
        <f t="shared" si="1"/>
        <v>16.570279955886434</v>
      </c>
    </row>
    <row r="115" spans="1:11" x14ac:dyDescent="0.2">
      <c r="A115" s="1" t="s">
        <v>594</v>
      </c>
      <c r="B115" s="1" t="s">
        <v>1648</v>
      </c>
      <c r="C115" s="5" t="s">
        <v>830</v>
      </c>
      <c r="D115" s="1" t="s">
        <v>598</v>
      </c>
      <c r="E115" s="1" t="s">
        <v>2326</v>
      </c>
      <c r="F115" s="1" t="s">
        <v>1580</v>
      </c>
      <c r="G115" s="4">
        <v>9.7716618453855875E-2</v>
      </c>
      <c r="H115" s="4">
        <v>0.20795697102687433</v>
      </c>
      <c r="I115" s="7">
        <v>342329</v>
      </c>
      <c r="J115" s="7">
        <v>16278195</v>
      </c>
      <c r="K115" s="6">
        <f t="shared" si="1"/>
        <v>21.02991148588649</v>
      </c>
    </row>
    <row r="116" spans="1:11" x14ac:dyDescent="0.2">
      <c r="A116" s="1" t="s">
        <v>594</v>
      </c>
      <c r="B116" s="1" t="s">
        <v>1648</v>
      </c>
      <c r="C116" s="5" t="s">
        <v>830</v>
      </c>
      <c r="D116" s="1" t="s">
        <v>597</v>
      </c>
      <c r="E116" s="1" t="s">
        <v>2326</v>
      </c>
      <c r="F116" s="1" t="s">
        <v>1580</v>
      </c>
      <c r="G116" s="4">
        <v>1.8891785321982366E-2</v>
      </c>
      <c r="H116" s="4">
        <v>0.10182983281843579</v>
      </c>
      <c r="I116" s="7">
        <v>66183</v>
      </c>
      <c r="J116" s="7">
        <v>3147102</v>
      </c>
      <c r="K116" s="6">
        <f t="shared" si="1"/>
        <v>21.029823628214146</v>
      </c>
    </row>
    <row r="117" spans="1:11" x14ac:dyDescent="0.2">
      <c r="A117" s="1" t="s">
        <v>594</v>
      </c>
      <c r="B117" s="1" t="s">
        <v>1648</v>
      </c>
      <c r="C117" s="5" t="s">
        <v>830</v>
      </c>
      <c r="D117" s="1" t="s">
        <v>596</v>
      </c>
      <c r="E117" s="1" t="s">
        <v>2326</v>
      </c>
      <c r="F117" s="1" t="s">
        <v>1580</v>
      </c>
      <c r="G117" s="4">
        <v>2.1608374421584638E-2</v>
      </c>
      <c r="H117" s="4">
        <v>7.1047897808261373E-2</v>
      </c>
      <c r="I117" s="7">
        <v>75700</v>
      </c>
      <c r="J117" s="7">
        <v>3599647</v>
      </c>
      <c r="K117" s="6">
        <f t="shared" si="1"/>
        <v>21.029839870409518</v>
      </c>
    </row>
    <row r="118" spans="1:11" x14ac:dyDescent="0.2">
      <c r="A118" s="1" t="s">
        <v>594</v>
      </c>
      <c r="B118" s="1" t="s">
        <v>1648</v>
      </c>
      <c r="C118" s="1" t="s">
        <v>830</v>
      </c>
      <c r="D118" s="1" t="s">
        <v>595</v>
      </c>
      <c r="E118" s="1" t="s">
        <v>2326</v>
      </c>
      <c r="F118" s="1" t="s">
        <v>830</v>
      </c>
      <c r="G118" s="4">
        <v>0.21550816673153617</v>
      </c>
      <c r="H118" s="4">
        <v>0.39733867350730268</v>
      </c>
      <c r="I118" s="7">
        <v>754986</v>
      </c>
      <c r="J118" s="7">
        <v>35900587</v>
      </c>
      <c r="K118" s="6">
        <f t="shared" si="1"/>
        <v>21.029906836899354</v>
      </c>
    </row>
    <row r="119" spans="1:11" x14ac:dyDescent="0.2">
      <c r="A119" s="1" t="s">
        <v>594</v>
      </c>
      <c r="B119" s="1" t="s">
        <v>1648</v>
      </c>
      <c r="C119" s="1" t="s">
        <v>830</v>
      </c>
      <c r="D119" s="1" t="s">
        <v>312</v>
      </c>
      <c r="E119" s="1" t="s">
        <v>2326</v>
      </c>
      <c r="F119" s="1" t="s">
        <v>830</v>
      </c>
      <c r="G119" s="4">
        <v>0.1895532617564176</v>
      </c>
      <c r="H119" s="4">
        <v>0.10710115025046736</v>
      </c>
      <c r="I119" s="7">
        <v>664058</v>
      </c>
      <c r="J119" s="7">
        <v>31576870</v>
      </c>
      <c r="K119" s="6">
        <f t="shared" si="1"/>
        <v>21.02988674938333</v>
      </c>
    </row>
    <row r="120" spans="1:11" x14ac:dyDescent="0.2">
      <c r="A120" s="1" t="s">
        <v>594</v>
      </c>
      <c r="B120" s="1" t="s">
        <v>1648</v>
      </c>
      <c r="C120" s="1" t="s">
        <v>830</v>
      </c>
      <c r="D120" s="1" t="s">
        <v>562</v>
      </c>
      <c r="E120" s="1" t="s">
        <v>2326</v>
      </c>
      <c r="F120" s="1" t="s">
        <v>830</v>
      </c>
      <c r="G120" s="4">
        <v>0.45672179331462337</v>
      </c>
      <c r="H120" s="4">
        <v>0.34070687153542273</v>
      </c>
      <c r="I120" s="7">
        <v>1600025</v>
      </c>
      <c r="J120" s="7">
        <v>76083337</v>
      </c>
      <c r="K120" s="6">
        <f t="shared" si="1"/>
        <v>21.029900410388151</v>
      </c>
    </row>
    <row r="121" spans="1:11" x14ac:dyDescent="0.2">
      <c r="A121" s="1" t="s">
        <v>1282</v>
      </c>
      <c r="B121" s="1" t="s">
        <v>1982</v>
      </c>
      <c r="C121" s="1" t="s">
        <v>2319</v>
      </c>
      <c r="D121" s="1" t="s">
        <v>1285</v>
      </c>
      <c r="E121" s="1" t="s">
        <v>2326</v>
      </c>
      <c r="F121" s="1" t="s">
        <v>2319</v>
      </c>
      <c r="G121" s="4">
        <v>0.23291328828208238</v>
      </c>
      <c r="H121" s="4">
        <v>0.97938155435926533</v>
      </c>
      <c r="I121" s="7">
        <v>31113888</v>
      </c>
      <c r="J121" s="7">
        <v>1249676773</v>
      </c>
      <c r="K121" s="6">
        <f t="shared" si="1"/>
        <v>24.897548447913739</v>
      </c>
    </row>
    <row r="122" spans="1:11" x14ac:dyDescent="0.2">
      <c r="A122" s="1" t="s">
        <v>1282</v>
      </c>
      <c r="B122" s="1" t="s">
        <v>1982</v>
      </c>
      <c r="C122" s="1" t="s">
        <v>2319</v>
      </c>
      <c r="D122" s="1" t="s">
        <v>1111</v>
      </c>
      <c r="E122" s="1" t="s">
        <v>2326</v>
      </c>
      <c r="F122" s="1" t="s">
        <v>2319</v>
      </c>
      <c r="G122" s="4">
        <v>4.7840249969311611E-2</v>
      </c>
      <c r="H122" s="4">
        <v>6.5441989505763257E-2</v>
      </c>
      <c r="I122" s="7">
        <v>6138631</v>
      </c>
      <c r="J122" s="7">
        <v>256682861</v>
      </c>
      <c r="K122" s="6">
        <f t="shared" si="1"/>
        <v>23.915235228736211</v>
      </c>
    </row>
    <row r="123" spans="1:11" x14ac:dyDescent="0.2">
      <c r="A123" s="1" t="s">
        <v>1282</v>
      </c>
      <c r="B123" s="1" t="s">
        <v>1982</v>
      </c>
      <c r="C123" s="1" t="s">
        <v>2319</v>
      </c>
      <c r="D123" s="1" t="s">
        <v>512</v>
      </c>
      <c r="E123" s="1" t="s">
        <v>2326</v>
      </c>
      <c r="F123" s="1" t="s">
        <v>2319</v>
      </c>
      <c r="G123" s="4">
        <v>1.2419380944731538E-3</v>
      </c>
      <c r="H123" s="4">
        <v>4.1858282124942756E-3</v>
      </c>
      <c r="I123" s="7">
        <v>183741</v>
      </c>
      <c r="J123" s="7">
        <v>6663515</v>
      </c>
      <c r="K123" s="6">
        <f t="shared" si="1"/>
        <v>27.57418569628792</v>
      </c>
    </row>
    <row r="124" spans="1:11" x14ac:dyDescent="0.2">
      <c r="A124" s="1" t="s">
        <v>1282</v>
      </c>
      <c r="B124" s="1" t="s">
        <v>1982</v>
      </c>
      <c r="C124" s="1" t="s">
        <v>2319</v>
      </c>
      <c r="D124" s="1" t="s">
        <v>1284</v>
      </c>
      <c r="E124" s="1" t="s">
        <v>2326</v>
      </c>
      <c r="F124" s="1" t="s">
        <v>2319</v>
      </c>
      <c r="G124" s="4">
        <v>0.31117600806878959</v>
      </c>
      <c r="H124" s="4">
        <v>0.91269702377916173</v>
      </c>
      <c r="I124" s="7">
        <v>42187948</v>
      </c>
      <c r="J124" s="7">
        <v>1669588852</v>
      </c>
      <c r="K124" s="6">
        <f t="shared" si="1"/>
        <v>25.268465316753325</v>
      </c>
    </row>
    <row r="125" spans="1:11" x14ac:dyDescent="0.2">
      <c r="A125" s="1" t="s">
        <v>1282</v>
      </c>
      <c r="B125" s="1" t="s">
        <v>1982</v>
      </c>
      <c r="C125" s="1" t="s">
        <v>2319</v>
      </c>
      <c r="D125" s="1" t="s">
        <v>1283</v>
      </c>
      <c r="E125" s="1" t="s">
        <v>2326</v>
      </c>
      <c r="F125" s="1" t="s">
        <v>2319</v>
      </c>
      <c r="G125" s="4">
        <v>1.0658257608958761E-3</v>
      </c>
      <c r="H125" s="4">
        <v>5.3481998313570688E-3</v>
      </c>
      <c r="I125" s="7">
        <v>157782</v>
      </c>
      <c r="J125" s="7">
        <v>5718599</v>
      </c>
      <c r="K125" s="6">
        <f t="shared" si="1"/>
        <v>27.591023605606896</v>
      </c>
    </row>
    <row r="126" spans="1:11" x14ac:dyDescent="0.2">
      <c r="A126" s="1" t="s">
        <v>1282</v>
      </c>
      <c r="B126" s="1" t="s">
        <v>1982</v>
      </c>
      <c r="C126" s="1" t="s">
        <v>2319</v>
      </c>
      <c r="D126" s="1" t="s">
        <v>508</v>
      </c>
      <c r="E126" s="1" t="s">
        <v>2326</v>
      </c>
      <c r="F126" s="1" t="s">
        <v>2319</v>
      </c>
      <c r="G126" s="4">
        <v>0.14976923159147679</v>
      </c>
      <c r="H126" s="4">
        <v>0.84431261942661928</v>
      </c>
      <c r="I126" s="7">
        <v>20947740</v>
      </c>
      <c r="J126" s="7">
        <v>803574289</v>
      </c>
      <c r="K126" s="6">
        <f t="shared" si="1"/>
        <v>26.068205873122455</v>
      </c>
    </row>
    <row r="127" spans="1:11" x14ac:dyDescent="0.2">
      <c r="A127" s="1" t="s">
        <v>1282</v>
      </c>
      <c r="B127" s="1" t="s">
        <v>1982</v>
      </c>
      <c r="C127" s="1" t="s">
        <v>2319</v>
      </c>
      <c r="D127" s="1" t="s">
        <v>510</v>
      </c>
      <c r="E127" s="1" t="s">
        <v>2326</v>
      </c>
      <c r="F127" s="1" t="s">
        <v>2319</v>
      </c>
      <c r="G127" s="4">
        <v>0.1970316497993532</v>
      </c>
      <c r="H127" s="4">
        <v>0.20340494742102433</v>
      </c>
      <c r="I127" s="7">
        <v>27661201</v>
      </c>
      <c r="J127" s="7">
        <v>1057156842</v>
      </c>
      <c r="K127" s="6">
        <f t="shared" si="1"/>
        <v>26.165654802620104</v>
      </c>
    </row>
    <row r="128" spans="1:11" x14ac:dyDescent="0.2">
      <c r="A128" s="1" t="s">
        <v>1282</v>
      </c>
      <c r="B128" s="1" t="s">
        <v>1982</v>
      </c>
      <c r="C128" s="1" t="s">
        <v>2319</v>
      </c>
      <c r="D128" s="1" t="s">
        <v>550</v>
      </c>
      <c r="E128" s="1" t="s">
        <v>2326</v>
      </c>
      <c r="F128" s="1" t="s">
        <v>2319</v>
      </c>
      <c r="G128" s="4">
        <v>4.9479831759502824E-2</v>
      </c>
      <c r="H128" s="4">
        <v>0.45366166620635179</v>
      </c>
      <c r="I128" s="7">
        <v>6772789</v>
      </c>
      <c r="J128" s="7">
        <v>265479900</v>
      </c>
      <c r="K128" s="6">
        <f t="shared" si="1"/>
        <v>25.511494467189419</v>
      </c>
    </row>
    <row r="129" spans="1:11" x14ac:dyDescent="0.2">
      <c r="A129" s="1" t="s">
        <v>1282</v>
      </c>
      <c r="B129" s="1" t="s">
        <v>1982</v>
      </c>
      <c r="C129" s="1" t="s">
        <v>2319</v>
      </c>
      <c r="D129" s="1" t="s">
        <v>720</v>
      </c>
      <c r="E129" s="1" t="s">
        <v>2326</v>
      </c>
      <c r="F129" s="1" t="s">
        <v>2319</v>
      </c>
      <c r="G129" s="4">
        <v>9.4819766741145433E-3</v>
      </c>
      <c r="H129" s="4">
        <v>1.9373183766865969E-2</v>
      </c>
      <c r="I129" s="7">
        <v>1291057</v>
      </c>
      <c r="J129" s="7">
        <v>50874753</v>
      </c>
      <c r="K129" s="6">
        <f t="shared" si="1"/>
        <v>25.377164976113004</v>
      </c>
    </row>
    <row r="130" spans="1:11" x14ac:dyDescent="0.2">
      <c r="A130" s="1" t="s">
        <v>1506</v>
      </c>
      <c r="B130" s="1" t="s">
        <v>1983</v>
      </c>
      <c r="C130" s="5" t="s">
        <v>2324</v>
      </c>
      <c r="D130" s="1" t="s">
        <v>382</v>
      </c>
      <c r="E130" s="1" t="s">
        <v>2326</v>
      </c>
      <c r="F130" s="1" t="s">
        <v>2320</v>
      </c>
      <c r="G130" s="4">
        <v>2.9316040320946563E-3</v>
      </c>
      <c r="H130" s="4">
        <v>6.1222982362265678E-3</v>
      </c>
      <c r="I130" s="7">
        <v>30030.6</v>
      </c>
      <c r="J130" s="7">
        <v>1846613</v>
      </c>
      <c r="K130" s="6">
        <f t="shared" si="1"/>
        <v>16.262530373175103</v>
      </c>
    </row>
    <row r="131" spans="1:11" x14ac:dyDescent="0.2">
      <c r="A131" s="1" t="s">
        <v>1506</v>
      </c>
      <c r="B131" s="1" t="s">
        <v>1983</v>
      </c>
      <c r="C131" s="5" t="s">
        <v>2324</v>
      </c>
      <c r="D131" s="1" t="s">
        <v>701</v>
      </c>
      <c r="E131" s="1" t="s">
        <v>2326</v>
      </c>
      <c r="F131" s="1" t="s">
        <v>716</v>
      </c>
      <c r="G131" s="4">
        <v>1.6358065469042404E-2</v>
      </c>
      <c r="H131" s="4">
        <v>8.4939661341555908E-2</v>
      </c>
      <c r="I131" s="7">
        <v>167567.88999999998</v>
      </c>
      <c r="J131" s="7">
        <v>10303921</v>
      </c>
      <c r="K131" s="6">
        <f t="shared" ref="K131:K194" si="2">(I131/J131)*1000</f>
        <v>16.26253636843683</v>
      </c>
    </row>
    <row r="132" spans="1:11" x14ac:dyDescent="0.2">
      <c r="A132" s="1" t="s">
        <v>1506</v>
      </c>
      <c r="B132" s="1" t="s">
        <v>1983</v>
      </c>
      <c r="C132" s="5" t="s">
        <v>2324</v>
      </c>
      <c r="D132" s="1" t="s">
        <v>698</v>
      </c>
      <c r="E132" s="1" t="s">
        <v>2326</v>
      </c>
      <c r="F132" s="1" t="s">
        <v>716</v>
      </c>
      <c r="G132" s="4">
        <v>2.3776028768672772E-2</v>
      </c>
      <c r="H132" s="4">
        <v>6.234851100312129E-2</v>
      </c>
      <c r="I132" s="7">
        <v>243555.63</v>
      </c>
      <c r="J132" s="7">
        <v>14976485</v>
      </c>
      <c r="K132" s="6">
        <f t="shared" si="2"/>
        <v>16.262536235972593</v>
      </c>
    </row>
    <row r="133" spans="1:11" x14ac:dyDescent="0.2">
      <c r="A133" s="1" t="s">
        <v>1506</v>
      </c>
      <c r="B133" s="1" t="s">
        <v>1983</v>
      </c>
      <c r="C133" s="1" t="s">
        <v>2324</v>
      </c>
      <c r="D133" s="1" t="s">
        <v>699</v>
      </c>
      <c r="E133" s="1" t="s">
        <v>2326</v>
      </c>
      <c r="F133" s="1" t="s">
        <v>2324</v>
      </c>
      <c r="G133" s="4">
        <v>0.29618780045177628</v>
      </c>
      <c r="H133" s="4">
        <v>0.9751957982503443</v>
      </c>
      <c r="I133" s="7">
        <v>3034072.9899999998</v>
      </c>
      <c r="J133" s="7">
        <v>186568253</v>
      </c>
      <c r="K133" s="6">
        <f t="shared" si="2"/>
        <v>16.262536316937052</v>
      </c>
    </row>
    <row r="134" spans="1:11" x14ac:dyDescent="0.2">
      <c r="A134" s="1" t="s">
        <v>1506</v>
      </c>
      <c r="B134" s="1" t="s">
        <v>1983</v>
      </c>
      <c r="C134" s="1" t="s">
        <v>2324</v>
      </c>
      <c r="D134" s="1" t="s">
        <v>388</v>
      </c>
      <c r="E134" s="1" t="s">
        <v>2326</v>
      </c>
      <c r="F134" s="1" t="s">
        <v>2324</v>
      </c>
      <c r="G134" s="4">
        <v>0.35425304215596914</v>
      </c>
      <c r="H134" s="4">
        <v>0.86610178304861107</v>
      </c>
      <c r="I134" s="7">
        <v>3628932.86</v>
      </c>
      <c r="J134" s="7">
        <v>223143462</v>
      </c>
      <c r="K134" s="6">
        <f t="shared" si="2"/>
        <v>16.262779233926199</v>
      </c>
    </row>
    <row r="135" spans="1:11" x14ac:dyDescent="0.2">
      <c r="A135" s="1" t="s">
        <v>1506</v>
      </c>
      <c r="B135" s="1" t="s">
        <v>1983</v>
      </c>
      <c r="C135" s="1" t="s">
        <v>2324</v>
      </c>
      <c r="D135" s="1" t="s">
        <v>630</v>
      </c>
      <c r="E135" s="1" t="s">
        <v>2326</v>
      </c>
      <c r="F135" s="1" t="s">
        <v>2324</v>
      </c>
      <c r="G135" s="4">
        <v>3.7703634432814485E-2</v>
      </c>
      <c r="H135" s="4">
        <v>0.15964868562802642</v>
      </c>
      <c r="I135" s="7">
        <v>386256.98</v>
      </c>
      <c r="J135" s="7">
        <v>23749463</v>
      </c>
      <c r="K135" s="6">
        <f t="shared" si="2"/>
        <v>16.263819522993003</v>
      </c>
    </row>
    <row r="136" spans="1:11" x14ac:dyDescent="0.2">
      <c r="A136" s="1" t="s">
        <v>1506</v>
      </c>
      <c r="B136" s="1" t="s">
        <v>1983</v>
      </c>
      <c r="C136" s="1" t="s">
        <v>2324</v>
      </c>
      <c r="D136" s="1" t="s">
        <v>696</v>
      </c>
      <c r="E136" s="1" t="s">
        <v>2326</v>
      </c>
      <c r="F136" s="1" t="s">
        <v>2324</v>
      </c>
      <c r="G136" s="4">
        <v>4.8993480229019629E-3</v>
      </c>
      <c r="H136" s="4">
        <v>2.5029141941596215E-2</v>
      </c>
      <c r="I136" s="7">
        <v>50187.68</v>
      </c>
      <c r="J136" s="7">
        <v>3086092</v>
      </c>
      <c r="K136" s="6">
        <f t="shared" si="2"/>
        <v>16.262535271145513</v>
      </c>
    </row>
    <row r="137" spans="1:11" x14ac:dyDescent="0.2">
      <c r="A137" s="1" t="s">
        <v>1506</v>
      </c>
      <c r="B137" s="1" t="s">
        <v>1983</v>
      </c>
      <c r="C137" s="1" t="s">
        <v>2324</v>
      </c>
      <c r="D137" s="1" t="s">
        <v>1477</v>
      </c>
      <c r="E137" s="1" t="s">
        <v>2326</v>
      </c>
      <c r="F137" s="1" t="s">
        <v>2324</v>
      </c>
      <c r="G137" s="4">
        <v>6.1271721765283879E-2</v>
      </c>
      <c r="H137" s="4">
        <v>0.37839106389621352</v>
      </c>
      <c r="I137" s="7">
        <v>627652.04</v>
      </c>
      <c r="J137" s="7">
        <v>38594966</v>
      </c>
      <c r="K137" s="6">
        <f t="shared" si="2"/>
        <v>16.262536414723105</v>
      </c>
    </row>
    <row r="138" spans="1:11" x14ac:dyDescent="0.2">
      <c r="A138" s="1" t="s">
        <v>1506</v>
      </c>
      <c r="B138" s="1" t="s">
        <v>1983</v>
      </c>
      <c r="C138" s="1" t="s">
        <v>2324</v>
      </c>
      <c r="D138" s="1" t="s">
        <v>628</v>
      </c>
      <c r="E138" s="1" t="s">
        <v>2326</v>
      </c>
      <c r="F138" s="1" t="s">
        <v>2324</v>
      </c>
      <c r="G138" s="4">
        <v>0.20211741540469697</v>
      </c>
      <c r="H138" s="4">
        <v>0.73594889824343757</v>
      </c>
      <c r="I138" s="7">
        <v>2070439.73</v>
      </c>
      <c r="J138" s="7">
        <v>127313458</v>
      </c>
      <c r="K138" s="6">
        <f t="shared" si="2"/>
        <v>16.262536282692125</v>
      </c>
    </row>
    <row r="139" spans="1:11" x14ac:dyDescent="0.2">
      <c r="A139" s="1" t="s">
        <v>1506</v>
      </c>
      <c r="B139" s="1" t="s">
        <v>1983</v>
      </c>
      <c r="C139" s="1" t="s">
        <v>2324</v>
      </c>
      <c r="D139" s="1" t="s">
        <v>882</v>
      </c>
      <c r="E139" s="1" t="s">
        <v>2326</v>
      </c>
      <c r="F139" s="1" t="s">
        <v>2324</v>
      </c>
      <c r="G139" s="4">
        <v>5.0133949674743318E-4</v>
      </c>
      <c r="H139" s="4">
        <v>4.8296924450052462E-3</v>
      </c>
      <c r="I139" s="7">
        <v>5135.59</v>
      </c>
      <c r="J139" s="7">
        <v>315793</v>
      </c>
      <c r="K139" s="6">
        <f t="shared" si="2"/>
        <v>16.262520068525902</v>
      </c>
    </row>
    <row r="140" spans="1:11" x14ac:dyDescent="0.2">
      <c r="A140" s="1" t="s">
        <v>1323</v>
      </c>
      <c r="B140" s="1" t="s">
        <v>1907</v>
      </c>
      <c r="C140" s="1" t="s">
        <v>2318</v>
      </c>
      <c r="D140" s="1" t="s">
        <v>1324</v>
      </c>
      <c r="E140" s="1" t="s">
        <v>2325</v>
      </c>
      <c r="F140" s="1" t="s">
        <v>2318</v>
      </c>
      <c r="G140" s="4">
        <v>0.61711149837863211</v>
      </c>
      <c r="H140" s="4">
        <v>1</v>
      </c>
      <c r="I140" s="7">
        <v>18999602.190000001</v>
      </c>
      <c r="J140" s="7">
        <v>1012658365</v>
      </c>
      <c r="K140" s="6">
        <f t="shared" si="2"/>
        <v>18.762104621532455</v>
      </c>
    </row>
    <row r="141" spans="1:11" x14ac:dyDescent="0.2">
      <c r="A141" s="1" t="s">
        <v>1323</v>
      </c>
      <c r="B141" s="1" t="s">
        <v>1907</v>
      </c>
      <c r="C141" s="1" t="s">
        <v>2318</v>
      </c>
      <c r="D141" s="1" t="s">
        <v>1250</v>
      </c>
      <c r="E141" s="1" t="s">
        <v>2326</v>
      </c>
      <c r="F141" s="1" t="s">
        <v>2318</v>
      </c>
      <c r="G141" s="4">
        <v>1.5618249094250027E-5</v>
      </c>
      <c r="H141" s="4">
        <v>1.0122809958859066E-4</v>
      </c>
      <c r="I141" s="7">
        <v>480.85</v>
      </c>
      <c r="J141" s="7">
        <v>25629</v>
      </c>
      <c r="K141" s="6">
        <f t="shared" si="2"/>
        <v>18.761949354247143</v>
      </c>
    </row>
    <row r="142" spans="1:11" x14ac:dyDescent="0.2">
      <c r="A142" s="1" t="s">
        <v>1323</v>
      </c>
      <c r="B142" s="1" t="s">
        <v>1907</v>
      </c>
      <c r="C142" s="1" t="s">
        <v>2318</v>
      </c>
      <c r="D142" s="1" t="s">
        <v>712</v>
      </c>
      <c r="E142" s="1" t="s">
        <v>2326</v>
      </c>
      <c r="F142" s="1" t="s">
        <v>2318</v>
      </c>
      <c r="G142" s="4">
        <v>0.10527987302729734</v>
      </c>
      <c r="H142" s="4">
        <v>0.71396195053611022</v>
      </c>
      <c r="I142" s="7">
        <v>3240385.82</v>
      </c>
      <c r="J142" s="7">
        <v>172760586</v>
      </c>
      <c r="K142" s="6">
        <f t="shared" si="2"/>
        <v>18.756510932418344</v>
      </c>
    </row>
    <row r="143" spans="1:11" x14ac:dyDescent="0.2">
      <c r="A143" s="1" t="s">
        <v>1323</v>
      </c>
      <c r="B143" s="1" t="s">
        <v>1907</v>
      </c>
      <c r="C143" s="1" t="s">
        <v>2318</v>
      </c>
      <c r="D143" s="1" t="s">
        <v>1307</v>
      </c>
      <c r="E143" s="1" t="s">
        <v>2326</v>
      </c>
      <c r="F143" s="1" t="s">
        <v>2318</v>
      </c>
      <c r="G143" s="4">
        <v>0.20628897548108083</v>
      </c>
      <c r="H143" s="4">
        <v>0.89266630823731652</v>
      </c>
      <c r="I143" s="7">
        <v>6350363.3899999997</v>
      </c>
      <c r="J143" s="7">
        <v>338512987</v>
      </c>
      <c r="K143" s="6">
        <f t="shared" si="2"/>
        <v>18.75958569944024</v>
      </c>
    </row>
    <row r="144" spans="1:11" x14ac:dyDescent="0.2">
      <c r="A144" s="1" t="s">
        <v>1323</v>
      </c>
      <c r="B144" s="1" t="s">
        <v>1907</v>
      </c>
      <c r="C144" s="1" t="s">
        <v>2318</v>
      </c>
      <c r="D144" s="1" t="s">
        <v>265</v>
      </c>
      <c r="E144" s="1" t="s">
        <v>2326</v>
      </c>
      <c r="F144" s="1" t="s">
        <v>2318</v>
      </c>
      <c r="G144" s="4">
        <v>7.1304034863895499E-2</v>
      </c>
      <c r="H144" s="4">
        <v>0.33592613091399182</v>
      </c>
      <c r="I144" s="7">
        <v>2195292.54</v>
      </c>
      <c r="J144" s="7">
        <v>117007425</v>
      </c>
      <c r="K144" s="6">
        <f t="shared" si="2"/>
        <v>18.761993437595947</v>
      </c>
    </row>
    <row r="145" spans="1:11" x14ac:dyDescent="0.2">
      <c r="A145" s="1" t="s">
        <v>1497</v>
      </c>
      <c r="B145" s="1" t="s">
        <v>1649</v>
      </c>
      <c r="C145" s="1" t="s">
        <v>79</v>
      </c>
      <c r="D145" s="1" t="s">
        <v>1484</v>
      </c>
      <c r="E145" s="1" t="s">
        <v>2326</v>
      </c>
      <c r="F145" s="1" t="s">
        <v>79</v>
      </c>
      <c r="G145" s="4">
        <v>0.1370345360355984</v>
      </c>
      <c r="H145" s="4">
        <v>0.77714091679728148</v>
      </c>
      <c r="I145" s="7">
        <v>1848888</v>
      </c>
      <c r="J145" s="7">
        <v>109750746</v>
      </c>
      <c r="K145" s="6">
        <f t="shared" si="2"/>
        <v>16.846245400464067</v>
      </c>
    </row>
    <row r="146" spans="1:11" x14ac:dyDescent="0.2">
      <c r="A146" s="1" t="s">
        <v>1497</v>
      </c>
      <c r="B146" s="1" t="s">
        <v>1649</v>
      </c>
      <c r="C146" s="1" t="s">
        <v>79</v>
      </c>
      <c r="D146" s="1" t="s">
        <v>205</v>
      </c>
      <c r="E146" s="1" t="s">
        <v>2326</v>
      </c>
      <c r="F146" s="1" t="s">
        <v>79</v>
      </c>
      <c r="G146" s="4">
        <v>0.15303719801606455</v>
      </c>
      <c r="H146" s="4">
        <v>0.80633444670987453</v>
      </c>
      <c r="I146" s="7">
        <v>2064805</v>
      </c>
      <c r="J146" s="7">
        <v>122567253</v>
      </c>
      <c r="K146" s="6">
        <f t="shared" si="2"/>
        <v>16.846302331667658</v>
      </c>
    </row>
    <row r="147" spans="1:11" x14ac:dyDescent="0.2">
      <c r="A147" s="1" t="s">
        <v>1497</v>
      </c>
      <c r="B147" s="1" t="s">
        <v>1649</v>
      </c>
      <c r="C147" s="1" t="s">
        <v>79</v>
      </c>
      <c r="D147" s="1" t="s">
        <v>1483</v>
      </c>
      <c r="E147" s="1" t="s">
        <v>2326</v>
      </c>
      <c r="F147" s="1" t="s">
        <v>79</v>
      </c>
      <c r="G147" s="4">
        <v>8.3749769925572301E-3</v>
      </c>
      <c r="H147" s="4">
        <v>1.5443401439474765E-2</v>
      </c>
      <c r="I147" s="7">
        <v>112997</v>
      </c>
      <c r="J147" s="7">
        <v>6707506</v>
      </c>
      <c r="K147" s="6">
        <f t="shared" si="2"/>
        <v>16.846350938784102</v>
      </c>
    </row>
    <row r="148" spans="1:11" x14ac:dyDescent="0.2">
      <c r="A148" s="1" t="s">
        <v>1497</v>
      </c>
      <c r="B148" s="1" t="s">
        <v>1649</v>
      </c>
      <c r="C148" s="1" t="s">
        <v>79</v>
      </c>
      <c r="D148" s="1" t="s">
        <v>671</v>
      </c>
      <c r="E148" s="1" t="s">
        <v>2326</v>
      </c>
      <c r="F148" s="1" t="s">
        <v>670</v>
      </c>
      <c r="G148" s="4">
        <v>0.29827129179858469</v>
      </c>
      <c r="H148" s="4">
        <v>0.99532806027468268</v>
      </c>
      <c r="I148" s="7">
        <v>4024331</v>
      </c>
      <c r="J148" s="7">
        <v>238885012</v>
      </c>
      <c r="K148" s="6">
        <f t="shared" si="2"/>
        <v>16.846310140210889</v>
      </c>
    </row>
    <row r="149" spans="1:11" x14ac:dyDescent="0.2">
      <c r="A149" s="1" t="s">
        <v>1497</v>
      </c>
      <c r="B149" s="1" t="s">
        <v>1649</v>
      </c>
      <c r="C149" s="1" t="s">
        <v>79</v>
      </c>
      <c r="D149" s="1" t="s">
        <v>1499</v>
      </c>
      <c r="E149" s="1" t="s">
        <v>2326</v>
      </c>
      <c r="F149" s="1" t="s">
        <v>670</v>
      </c>
      <c r="G149" s="4">
        <v>0.34239353911389009</v>
      </c>
      <c r="H149" s="4">
        <v>0.99357412709430692</v>
      </c>
      <c r="I149" s="7">
        <v>4619644</v>
      </c>
      <c r="J149" s="7">
        <v>274222451</v>
      </c>
      <c r="K149" s="6">
        <f t="shared" si="2"/>
        <v>16.846337647241</v>
      </c>
    </row>
    <row r="150" spans="1:11" x14ac:dyDescent="0.2">
      <c r="A150" s="1" t="s">
        <v>1497</v>
      </c>
      <c r="B150" s="1" t="s">
        <v>1649</v>
      </c>
      <c r="C150" s="1" t="s">
        <v>79</v>
      </c>
      <c r="D150" s="1" t="s">
        <v>1500</v>
      </c>
      <c r="E150" s="1" t="s">
        <v>2326</v>
      </c>
      <c r="F150" s="1" t="s">
        <v>670</v>
      </c>
      <c r="G150" s="4">
        <v>1.535097260939973E-3</v>
      </c>
      <c r="H150" s="4">
        <v>2.2239131708493925E-3</v>
      </c>
      <c r="I150" s="7">
        <v>20711</v>
      </c>
      <c r="J150" s="7">
        <v>1229457</v>
      </c>
      <c r="K150" s="6">
        <f t="shared" si="2"/>
        <v>16.84564811945436</v>
      </c>
    </row>
    <row r="151" spans="1:11" x14ac:dyDescent="0.2">
      <c r="A151" s="1" t="s">
        <v>1497</v>
      </c>
      <c r="B151" s="1" t="s">
        <v>1649</v>
      </c>
      <c r="C151" s="1" t="s">
        <v>79</v>
      </c>
      <c r="D151" s="1" t="s">
        <v>668</v>
      </c>
      <c r="E151" s="1" t="s">
        <v>2326</v>
      </c>
      <c r="F151" s="1" t="s">
        <v>670</v>
      </c>
      <c r="G151" s="4">
        <v>1.4006969490422492E-3</v>
      </c>
      <c r="H151" s="4">
        <v>3.518905281106694E-3</v>
      </c>
      <c r="I151" s="7">
        <v>18903</v>
      </c>
      <c r="J151" s="7">
        <v>1121816</v>
      </c>
      <c r="K151" s="6">
        <f t="shared" si="2"/>
        <v>16.850356921277641</v>
      </c>
    </row>
    <row r="152" spans="1:11" x14ac:dyDescent="0.2">
      <c r="A152" s="1" t="s">
        <v>1497</v>
      </c>
      <c r="B152" s="1" t="s">
        <v>1649</v>
      </c>
      <c r="C152" s="1" t="s">
        <v>79</v>
      </c>
      <c r="D152" s="1" t="s">
        <v>1498</v>
      </c>
      <c r="E152" s="1" t="s">
        <v>2326</v>
      </c>
      <c r="F152" s="1" t="s">
        <v>670</v>
      </c>
      <c r="G152" s="4">
        <v>5.6571587349541583E-2</v>
      </c>
      <c r="H152" s="4">
        <v>0.19862073735070176</v>
      </c>
      <c r="I152" s="7">
        <v>763280</v>
      </c>
      <c r="J152" s="7">
        <v>45308096</v>
      </c>
      <c r="K152" s="6">
        <f t="shared" si="2"/>
        <v>16.846437334290101</v>
      </c>
    </row>
    <row r="153" spans="1:11" x14ac:dyDescent="0.2">
      <c r="A153" s="1" t="s">
        <v>1497</v>
      </c>
      <c r="B153" s="1" t="s">
        <v>1649</v>
      </c>
      <c r="C153" s="1" t="s">
        <v>79</v>
      </c>
      <c r="D153" s="1" t="s">
        <v>38</v>
      </c>
      <c r="E153" s="1" t="s">
        <v>2326</v>
      </c>
      <c r="F153" s="1" t="s">
        <v>38</v>
      </c>
      <c r="G153" s="4">
        <v>1.3810764837812351E-3</v>
      </c>
      <c r="H153" s="4">
        <v>2.3984105095959797E-3</v>
      </c>
      <c r="I153" s="7">
        <v>18633</v>
      </c>
      <c r="J153" s="7">
        <v>1106102</v>
      </c>
      <c r="K153" s="6">
        <f t="shared" si="2"/>
        <v>16.845643530162679</v>
      </c>
    </row>
    <row r="154" spans="1:11" x14ac:dyDescent="0.2">
      <c r="A154" s="1" t="s">
        <v>1574</v>
      </c>
      <c r="B154" s="1" t="s">
        <v>1984</v>
      </c>
      <c r="C154" s="1" t="s">
        <v>1543</v>
      </c>
      <c r="D154" s="1" t="s">
        <v>1388</v>
      </c>
      <c r="E154" s="1" t="s">
        <v>2326</v>
      </c>
      <c r="F154" s="1" t="s">
        <v>1543</v>
      </c>
      <c r="G154" s="4">
        <v>8.9734721259505171E-3</v>
      </c>
      <c r="H154" s="4">
        <v>9.5572631662042551E-2</v>
      </c>
      <c r="I154" s="7">
        <v>269573.46000000002</v>
      </c>
      <c r="J154" s="7">
        <v>13702626</v>
      </c>
      <c r="K154" s="6">
        <f t="shared" si="2"/>
        <v>19.673123969084465</v>
      </c>
    </row>
    <row r="155" spans="1:11" x14ac:dyDescent="0.2">
      <c r="A155" s="1" t="s">
        <v>1574</v>
      </c>
      <c r="B155" s="1" t="s">
        <v>1984</v>
      </c>
      <c r="C155" s="1" t="s">
        <v>1543</v>
      </c>
      <c r="D155" s="1" t="s">
        <v>330</v>
      </c>
      <c r="E155" s="1" t="s">
        <v>2326</v>
      </c>
      <c r="F155" s="1" t="s">
        <v>1543</v>
      </c>
      <c r="G155" s="4">
        <v>9.7970212393599765E-2</v>
      </c>
      <c r="H155" s="4">
        <v>0.14157960753438437</v>
      </c>
      <c r="I155" s="7">
        <v>2943138.4</v>
      </c>
      <c r="J155" s="7">
        <v>149601978</v>
      </c>
      <c r="K155" s="6">
        <f t="shared" si="2"/>
        <v>19.673124910153259</v>
      </c>
    </row>
    <row r="156" spans="1:11" x14ac:dyDescent="0.2">
      <c r="A156" s="1" t="s">
        <v>1574</v>
      </c>
      <c r="B156" s="1" t="s">
        <v>1984</v>
      </c>
      <c r="C156" s="1" t="s">
        <v>1543</v>
      </c>
      <c r="D156" s="1" t="s">
        <v>307</v>
      </c>
      <c r="E156" s="1" t="s">
        <v>2326</v>
      </c>
      <c r="F156" s="1" t="s">
        <v>1543</v>
      </c>
      <c r="G156" s="4">
        <v>5.2032817701181105E-3</v>
      </c>
      <c r="H156" s="4">
        <v>4.999603035814512E-3</v>
      </c>
      <c r="I156" s="7">
        <v>156312.59</v>
      </c>
      <c r="J156" s="7">
        <v>7945489</v>
      </c>
      <c r="K156" s="6">
        <f t="shared" si="2"/>
        <v>19.67312395750595</v>
      </c>
    </row>
    <row r="157" spans="1:11" x14ac:dyDescent="0.2">
      <c r="A157" s="1" t="s">
        <v>1574</v>
      </c>
      <c r="B157" s="1" t="s">
        <v>1984</v>
      </c>
      <c r="C157" s="1" t="s">
        <v>1543</v>
      </c>
      <c r="D157" s="1" t="s">
        <v>306</v>
      </c>
      <c r="E157" s="1" t="s">
        <v>2326</v>
      </c>
      <c r="F157" s="1" t="s">
        <v>1543</v>
      </c>
      <c r="G157" s="4">
        <v>8.9308953323010712E-2</v>
      </c>
      <c r="H157" s="4">
        <v>0.39332702428924293</v>
      </c>
      <c r="I157" s="7">
        <v>2682982.63</v>
      </c>
      <c r="J157" s="7">
        <v>136376106</v>
      </c>
      <c r="K157" s="6">
        <f t="shared" si="2"/>
        <v>19.673406938309263</v>
      </c>
    </row>
    <row r="158" spans="1:11" x14ac:dyDescent="0.2">
      <c r="A158" s="1" t="s">
        <v>1574</v>
      </c>
      <c r="B158" s="1" t="s">
        <v>1984</v>
      </c>
      <c r="C158" s="1" t="s">
        <v>1543</v>
      </c>
      <c r="D158" s="1" t="s">
        <v>305</v>
      </c>
      <c r="E158" s="1" t="s">
        <v>2326</v>
      </c>
      <c r="F158" s="1" t="s">
        <v>1543</v>
      </c>
      <c r="G158" s="4">
        <v>0.10143882154813758</v>
      </c>
      <c r="H158" s="4">
        <v>0.14284509925805261</v>
      </c>
      <c r="I158" s="7">
        <v>3047339.46</v>
      </c>
      <c r="J158" s="7">
        <v>154898596</v>
      </c>
      <c r="K158" s="6">
        <f t="shared" si="2"/>
        <v>19.673125119868743</v>
      </c>
    </row>
    <row r="159" spans="1:11" x14ac:dyDescent="0.2">
      <c r="A159" s="1" t="s">
        <v>1574</v>
      </c>
      <c r="B159" s="1" t="s">
        <v>1984</v>
      </c>
      <c r="C159" s="1" t="s">
        <v>1543</v>
      </c>
      <c r="D159" s="1" t="s">
        <v>738</v>
      </c>
      <c r="E159" s="1" t="s">
        <v>2326</v>
      </c>
      <c r="F159" s="1" t="s">
        <v>1543</v>
      </c>
      <c r="G159" s="4">
        <v>0.20072452074371977</v>
      </c>
      <c r="H159" s="4">
        <v>0.91927958150030376</v>
      </c>
      <c r="I159" s="7">
        <v>6030456.2000000002</v>
      </c>
      <c r="J159" s="7">
        <v>306509342</v>
      </c>
      <c r="K159" s="6">
        <f t="shared" si="2"/>
        <v>19.674624468705428</v>
      </c>
    </row>
    <row r="160" spans="1:11" x14ac:dyDescent="0.2">
      <c r="A160" s="1" t="s">
        <v>1574</v>
      </c>
      <c r="B160" s="1" t="s">
        <v>1984</v>
      </c>
      <c r="C160" s="1" t="s">
        <v>1543</v>
      </c>
      <c r="D160" s="1" t="s">
        <v>302</v>
      </c>
      <c r="E160" s="1" t="s">
        <v>2326</v>
      </c>
      <c r="F160" s="1" t="s">
        <v>1543</v>
      </c>
      <c r="G160" s="4">
        <v>0.46379879164770976</v>
      </c>
      <c r="H160" s="4">
        <v>0.9479789283631439</v>
      </c>
      <c r="I160" s="7">
        <v>13933199.34</v>
      </c>
      <c r="J160" s="7">
        <v>708227684</v>
      </c>
      <c r="K160" s="6">
        <f t="shared" si="2"/>
        <v>19.673333385256374</v>
      </c>
    </row>
    <row r="161" spans="1:11" x14ac:dyDescent="0.2">
      <c r="A161" s="1" t="s">
        <v>1574</v>
      </c>
      <c r="B161" s="1" t="s">
        <v>1984</v>
      </c>
      <c r="C161" s="1" t="s">
        <v>1543</v>
      </c>
      <c r="D161" s="1" t="s">
        <v>304</v>
      </c>
      <c r="E161" s="1" t="s">
        <v>2326</v>
      </c>
      <c r="F161" s="1" t="s">
        <v>1543</v>
      </c>
      <c r="G161" s="4">
        <v>1.4860187288016972E-2</v>
      </c>
      <c r="H161" s="4">
        <v>2.0008063720186504E-2</v>
      </c>
      <c r="I161" s="7">
        <v>446417.2</v>
      </c>
      <c r="J161" s="7">
        <v>22691728</v>
      </c>
      <c r="K161" s="6">
        <f t="shared" si="2"/>
        <v>19.67312493786282</v>
      </c>
    </row>
    <row r="162" spans="1:11" x14ac:dyDescent="0.2">
      <c r="A162" s="1" t="s">
        <v>1574</v>
      </c>
      <c r="B162" s="1" t="s">
        <v>1984</v>
      </c>
      <c r="C162" s="1" t="s">
        <v>1543</v>
      </c>
      <c r="D162" s="1" t="s">
        <v>1003</v>
      </c>
      <c r="E162" s="1" t="s">
        <v>2326</v>
      </c>
      <c r="F162" s="1" t="s">
        <v>1543</v>
      </c>
      <c r="G162" s="4">
        <v>1.7721759159736838E-2</v>
      </c>
      <c r="H162" s="4">
        <v>0.11075955786205913</v>
      </c>
      <c r="I162" s="7">
        <v>532382.18999999994</v>
      </c>
      <c r="J162" s="7">
        <v>27061391</v>
      </c>
      <c r="K162" s="6">
        <f t="shared" si="2"/>
        <v>19.673127297853977</v>
      </c>
    </row>
    <row r="163" spans="1:11" x14ac:dyDescent="0.2">
      <c r="A163" s="1" t="s">
        <v>1257</v>
      </c>
      <c r="B163" s="1" t="s">
        <v>1650</v>
      </c>
      <c r="C163" s="1" t="s">
        <v>830</v>
      </c>
      <c r="D163" s="1" t="s">
        <v>777</v>
      </c>
      <c r="E163" s="1" t="s">
        <v>2326</v>
      </c>
      <c r="F163" s="1" t="s">
        <v>830</v>
      </c>
      <c r="G163" s="4">
        <v>0.51565056285881194</v>
      </c>
      <c r="H163" s="4">
        <v>0.97467958904926</v>
      </c>
      <c r="I163" s="7">
        <v>1245253.1399999999</v>
      </c>
      <c r="J163" s="7">
        <v>100398529</v>
      </c>
      <c r="K163" s="6">
        <f t="shared" si="2"/>
        <v>12.403101443846852</v>
      </c>
    </row>
    <row r="164" spans="1:11" x14ac:dyDescent="0.2">
      <c r="A164" s="1" t="s">
        <v>1257</v>
      </c>
      <c r="B164" s="1" t="s">
        <v>1650</v>
      </c>
      <c r="C164" s="1" t="s">
        <v>830</v>
      </c>
      <c r="D164" s="1" t="s">
        <v>465</v>
      </c>
      <c r="E164" s="1" t="s">
        <v>2326</v>
      </c>
      <c r="F164" s="1" t="s">
        <v>830</v>
      </c>
      <c r="G164" s="4">
        <v>7.8174387008587438E-3</v>
      </c>
      <c r="H164" s="4">
        <v>2.8647908106119945E-3</v>
      </c>
      <c r="I164" s="7">
        <v>18877.89</v>
      </c>
      <c r="J164" s="7">
        <v>1522076</v>
      </c>
      <c r="K164" s="6">
        <f t="shared" si="2"/>
        <v>12.402724962485447</v>
      </c>
    </row>
    <row r="165" spans="1:11" x14ac:dyDescent="0.2">
      <c r="A165" s="1" t="s">
        <v>1257</v>
      </c>
      <c r="B165" s="1" t="s">
        <v>1650</v>
      </c>
      <c r="C165" s="1" t="s">
        <v>830</v>
      </c>
      <c r="D165" s="1" t="s">
        <v>482</v>
      </c>
      <c r="E165" s="1" t="s">
        <v>2326</v>
      </c>
      <c r="F165" s="1" t="s">
        <v>830</v>
      </c>
      <c r="G165" s="4">
        <v>3.8083483467399822E-2</v>
      </c>
      <c r="H165" s="4">
        <v>6.1597381057850516E-2</v>
      </c>
      <c r="I165" s="7">
        <v>91965.69</v>
      </c>
      <c r="J165" s="7">
        <v>7414955</v>
      </c>
      <c r="K165" s="6">
        <f t="shared" si="2"/>
        <v>12.402730697623925</v>
      </c>
    </row>
    <row r="166" spans="1:11" x14ac:dyDescent="0.2">
      <c r="A166" s="1" t="s">
        <v>1257</v>
      </c>
      <c r="B166" s="1" t="s">
        <v>1650</v>
      </c>
      <c r="C166" s="1" t="s">
        <v>830</v>
      </c>
      <c r="D166" s="1" t="s">
        <v>312</v>
      </c>
      <c r="E166" s="1" t="s">
        <v>2326</v>
      </c>
      <c r="F166" s="1" t="s">
        <v>830</v>
      </c>
      <c r="G166" s="4">
        <v>3.9476854361804613E-2</v>
      </c>
      <c r="H166" s="4">
        <v>2.6069905025746829E-2</v>
      </c>
      <c r="I166" s="7">
        <v>95349.07</v>
      </c>
      <c r="J166" s="7">
        <v>7686248</v>
      </c>
      <c r="K166" s="6">
        <f t="shared" si="2"/>
        <v>12.405151382052725</v>
      </c>
    </row>
    <row r="167" spans="1:11" x14ac:dyDescent="0.2">
      <c r="A167" s="1" t="s">
        <v>1257</v>
      </c>
      <c r="B167" s="1" t="s">
        <v>1650</v>
      </c>
      <c r="C167" s="1" t="s">
        <v>830</v>
      </c>
      <c r="D167" s="1" t="s">
        <v>563</v>
      </c>
      <c r="E167" s="1" t="s">
        <v>2326</v>
      </c>
      <c r="F167" s="1" t="s">
        <v>830</v>
      </c>
      <c r="G167" s="4">
        <v>0.23135403614391559</v>
      </c>
      <c r="H167" s="4">
        <v>0.47923591408291688</v>
      </c>
      <c r="I167" s="7">
        <v>558684.02</v>
      </c>
      <c r="J167" s="7">
        <v>45045243</v>
      </c>
      <c r="K167" s="6">
        <f t="shared" si="2"/>
        <v>12.402730738959495</v>
      </c>
    </row>
    <row r="168" spans="1:11" x14ac:dyDescent="0.2">
      <c r="A168" s="1" t="s">
        <v>1257</v>
      </c>
      <c r="B168" s="1" t="s">
        <v>1650</v>
      </c>
      <c r="C168" s="1" t="s">
        <v>830</v>
      </c>
      <c r="D168" s="1" t="s">
        <v>478</v>
      </c>
      <c r="E168" s="1" t="s">
        <v>2326</v>
      </c>
      <c r="F168" s="1" t="s">
        <v>830</v>
      </c>
      <c r="G168" s="4">
        <v>3.9164706575174124E-2</v>
      </c>
      <c r="H168" s="4">
        <v>6.1681312651746353E-2</v>
      </c>
      <c r="I168" s="7">
        <v>94576.68</v>
      </c>
      <c r="J168" s="7">
        <v>7625472</v>
      </c>
      <c r="K168" s="6">
        <f t="shared" si="2"/>
        <v>12.402731266995669</v>
      </c>
    </row>
    <row r="169" spans="1:11" x14ac:dyDescent="0.2">
      <c r="A169" s="1" t="s">
        <v>1257</v>
      </c>
      <c r="B169" s="1" t="s">
        <v>1650</v>
      </c>
      <c r="C169" s="1" t="s">
        <v>830</v>
      </c>
      <c r="D169" s="1" t="s">
        <v>1256</v>
      </c>
      <c r="E169" s="1" t="s">
        <v>2326</v>
      </c>
      <c r="F169" s="1" t="s">
        <v>830</v>
      </c>
      <c r="G169" s="4">
        <v>0.12845291789203522</v>
      </c>
      <c r="H169" s="4">
        <v>0.36521957094139884</v>
      </c>
      <c r="I169" s="7">
        <v>310193.82</v>
      </c>
      <c r="J169" s="7">
        <v>25010123</v>
      </c>
      <c r="K169" s="6">
        <f t="shared" si="2"/>
        <v>12.402730686290507</v>
      </c>
    </row>
    <row r="170" spans="1:11" x14ac:dyDescent="0.2">
      <c r="A170" s="1" t="s">
        <v>1347</v>
      </c>
      <c r="B170" s="1" t="s">
        <v>1651</v>
      </c>
      <c r="C170" s="1" t="s">
        <v>137</v>
      </c>
      <c r="D170" s="1" t="s">
        <v>824</v>
      </c>
      <c r="E170" s="1" t="s">
        <v>2326</v>
      </c>
      <c r="F170" s="1" t="s">
        <v>137</v>
      </c>
      <c r="G170" s="4">
        <v>0.93599966693291481</v>
      </c>
      <c r="H170" s="4">
        <v>0.95078708568011738</v>
      </c>
      <c r="I170" s="7">
        <v>9310388.6900000013</v>
      </c>
      <c r="J170" s="7">
        <v>379000702</v>
      </c>
      <c r="K170" s="6">
        <f t="shared" si="2"/>
        <v>24.565623865256065</v>
      </c>
    </row>
    <row r="171" spans="1:11" x14ac:dyDescent="0.2">
      <c r="A171" s="1" t="s">
        <v>1347</v>
      </c>
      <c r="B171" s="1" t="s">
        <v>1651</v>
      </c>
      <c r="C171" s="1" t="s">
        <v>137</v>
      </c>
      <c r="D171" s="1" t="s">
        <v>237</v>
      </c>
      <c r="E171" s="1" t="s">
        <v>2326</v>
      </c>
      <c r="F171" s="1" t="s">
        <v>137</v>
      </c>
      <c r="G171" s="4">
        <v>2.6053425912469071E-2</v>
      </c>
      <c r="H171" s="4">
        <v>4.2837319976706457E-2</v>
      </c>
      <c r="I171" s="7">
        <v>259153.43</v>
      </c>
      <c r="J171" s="7">
        <v>10549434</v>
      </c>
      <c r="K171" s="6">
        <f t="shared" si="2"/>
        <v>24.565624089406121</v>
      </c>
    </row>
    <row r="172" spans="1:11" x14ac:dyDescent="0.2">
      <c r="A172" s="1" t="s">
        <v>1347</v>
      </c>
      <c r="B172" s="1" t="s">
        <v>1651</v>
      </c>
      <c r="C172" s="1" t="s">
        <v>137</v>
      </c>
      <c r="D172" s="1" t="s">
        <v>822</v>
      </c>
      <c r="E172" s="1" t="s">
        <v>2326</v>
      </c>
      <c r="F172" s="1" t="s">
        <v>137</v>
      </c>
      <c r="G172" s="4">
        <v>2.4276674627242653E-3</v>
      </c>
      <c r="H172" s="4">
        <v>3.8135586480511725E-3</v>
      </c>
      <c r="I172" s="7">
        <v>24148</v>
      </c>
      <c r="J172" s="7">
        <v>983000</v>
      </c>
      <c r="K172" s="6">
        <f t="shared" si="2"/>
        <v>24.56561546286877</v>
      </c>
    </row>
    <row r="173" spans="1:11" x14ac:dyDescent="0.2">
      <c r="A173" s="1" t="s">
        <v>1347</v>
      </c>
      <c r="B173" s="1" t="s">
        <v>1651</v>
      </c>
      <c r="C173" s="1" t="s">
        <v>137</v>
      </c>
      <c r="D173" s="1" t="s">
        <v>145</v>
      </c>
      <c r="E173" s="1" t="s">
        <v>2326</v>
      </c>
      <c r="F173" s="1" t="s">
        <v>137</v>
      </c>
      <c r="G173" s="4">
        <v>1.7329273186688981E-3</v>
      </c>
      <c r="H173" s="4">
        <v>3.6020530658854529E-3</v>
      </c>
      <c r="I173" s="7">
        <v>17237.43</v>
      </c>
      <c r="J173" s="7">
        <v>701689</v>
      </c>
      <c r="K173" s="6">
        <f t="shared" si="2"/>
        <v>24.565626652263322</v>
      </c>
    </row>
    <row r="174" spans="1:11" x14ac:dyDescent="0.2">
      <c r="A174" s="1" t="s">
        <v>1347</v>
      </c>
      <c r="B174" s="1" t="s">
        <v>1651</v>
      </c>
      <c r="C174" s="1" t="s">
        <v>137</v>
      </c>
      <c r="D174" s="1" t="s">
        <v>820</v>
      </c>
      <c r="E174" s="1" t="s">
        <v>2326</v>
      </c>
      <c r="F174" s="1" t="s">
        <v>606</v>
      </c>
      <c r="G174" s="4">
        <v>3.378631237322291E-2</v>
      </c>
      <c r="H174" s="4">
        <v>4.1396030908711877E-2</v>
      </c>
      <c r="I174" s="7">
        <v>311072.45</v>
      </c>
      <c r="J174" s="7">
        <v>13680599</v>
      </c>
      <c r="K174" s="6">
        <f t="shared" si="2"/>
        <v>22.738218553149611</v>
      </c>
    </row>
    <row r="175" spans="1:11" x14ac:dyDescent="0.2">
      <c r="A175" s="1" t="s">
        <v>1517</v>
      </c>
      <c r="B175" s="1" t="s">
        <v>1985</v>
      </c>
      <c r="C175" s="1" t="s">
        <v>2322</v>
      </c>
      <c r="D175" s="1" t="s">
        <v>437</v>
      </c>
      <c r="E175" s="1" t="s">
        <v>2326</v>
      </c>
      <c r="F175" s="1" t="s">
        <v>2322</v>
      </c>
      <c r="G175" s="4">
        <v>1</v>
      </c>
      <c r="H175" s="4">
        <v>7.3481727896929347E-2</v>
      </c>
      <c r="I175" s="7">
        <v>42737586</v>
      </c>
      <c r="J175" s="7">
        <v>1644658304</v>
      </c>
      <c r="K175" s="6">
        <f t="shared" si="2"/>
        <v>25.985693135198495</v>
      </c>
    </row>
    <row r="176" spans="1:11" x14ac:dyDescent="0.2">
      <c r="A176" s="1" t="s">
        <v>216</v>
      </c>
      <c r="B176" s="1" t="s">
        <v>1652</v>
      </c>
      <c r="C176" s="5" t="s">
        <v>517</v>
      </c>
      <c r="D176" s="1" t="s">
        <v>217</v>
      </c>
      <c r="E176" s="1" t="s">
        <v>2326</v>
      </c>
      <c r="F176" s="1" t="s">
        <v>802</v>
      </c>
      <c r="G176" s="4">
        <v>1.1811197208946966E-2</v>
      </c>
      <c r="H176" s="4">
        <v>1.291737708137153E-2</v>
      </c>
      <c r="I176" s="7">
        <v>72929</v>
      </c>
      <c r="J176" s="7">
        <v>3618012</v>
      </c>
      <c r="K176" s="6">
        <f t="shared" si="2"/>
        <v>20.157202353115466</v>
      </c>
    </row>
    <row r="177" spans="1:11" x14ac:dyDescent="0.2">
      <c r="A177" s="1" t="s">
        <v>216</v>
      </c>
      <c r="B177" s="1" t="s">
        <v>1652</v>
      </c>
      <c r="C177" s="1" t="s">
        <v>517</v>
      </c>
      <c r="D177" s="1" t="s">
        <v>225</v>
      </c>
      <c r="E177" s="1" t="s">
        <v>2326</v>
      </c>
      <c r="F177" s="1" t="s">
        <v>517</v>
      </c>
      <c r="G177" s="4">
        <v>3.5782546382120528E-2</v>
      </c>
      <c r="H177" s="4">
        <v>7.7422541526436725E-2</v>
      </c>
      <c r="I177" s="7">
        <v>220943</v>
      </c>
      <c r="J177" s="7">
        <v>10960928</v>
      </c>
      <c r="K177" s="6">
        <f t="shared" si="2"/>
        <v>20.157326095016771</v>
      </c>
    </row>
    <row r="178" spans="1:11" x14ac:dyDescent="0.2">
      <c r="A178" s="1" t="s">
        <v>216</v>
      </c>
      <c r="B178" s="1" t="s">
        <v>1652</v>
      </c>
      <c r="C178" s="1" t="s">
        <v>517</v>
      </c>
      <c r="D178" s="1" t="s">
        <v>224</v>
      </c>
      <c r="E178" s="1" t="s">
        <v>2326</v>
      </c>
      <c r="F178" s="1" t="s">
        <v>517</v>
      </c>
      <c r="G178" s="4">
        <v>0.5185317657177867</v>
      </c>
      <c r="H178" s="4">
        <v>0.9885740492308478</v>
      </c>
      <c r="I178" s="7">
        <v>3201725</v>
      </c>
      <c r="J178" s="7">
        <v>158836917</v>
      </c>
      <c r="K178" s="6">
        <f t="shared" si="2"/>
        <v>20.157310154792288</v>
      </c>
    </row>
    <row r="179" spans="1:11" x14ac:dyDescent="0.2">
      <c r="A179" s="1" t="s">
        <v>216</v>
      </c>
      <c r="B179" s="1" t="s">
        <v>1652</v>
      </c>
      <c r="C179" s="1" t="s">
        <v>517</v>
      </c>
      <c r="D179" s="1" t="s">
        <v>223</v>
      </c>
      <c r="E179" s="1" t="s">
        <v>2326</v>
      </c>
      <c r="F179" s="1" t="s">
        <v>517</v>
      </c>
      <c r="G179" s="4">
        <v>1.1280925834434973E-2</v>
      </c>
      <c r="H179" s="4">
        <v>3.7382687926146005E-2</v>
      </c>
      <c r="I179" s="7">
        <v>69655</v>
      </c>
      <c r="J179" s="7">
        <v>3455579</v>
      </c>
      <c r="K179" s="6">
        <f t="shared" si="2"/>
        <v>20.157258740141668</v>
      </c>
    </row>
    <row r="180" spans="1:11" x14ac:dyDescent="0.2">
      <c r="A180" s="1" t="s">
        <v>216</v>
      </c>
      <c r="B180" s="1" t="s">
        <v>1652</v>
      </c>
      <c r="C180" s="1" t="s">
        <v>517</v>
      </c>
      <c r="D180" s="1" t="s">
        <v>222</v>
      </c>
      <c r="E180" s="1" t="s">
        <v>2326</v>
      </c>
      <c r="F180" s="1" t="s">
        <v>517</v>
      </c>
      <c r="G180" s="4">
        <v>0.29937232672572495</v>
      </c>
      <c r="H180" s="4">
        <v>0.57351400030957189</v>
      </c>
      <c r="I180" s="7">
        <v>1848534</v>
      </c>
      <c r="J180" s="7">
        <v>91703885</v>
      </c>
      <c r="K180" s="6">
        <f t="shared" si="2"/>
        <v>20.157641085762073</v>
      </c>
    </row>
    <row r="181" spans="1:11" x14ac:dyDescent="0.2">
      <c r="A181" s="1" t="s">
        <v>216</v>
      </c>
      <c r="B181" s="1" t="s">
        <v>1652</v>
      </c>
      <c r="C181" s="1" t="s">
        <v>517</v>
      </c>
      <c r="D181" s="1" t="s">
        <v>219</v>
      </c>
      <c r="E181" s="1" t="s">
        <v>2326</v>
      </c>
      <c r="F181" s="1" t="s">
        <v>517</v>
      </c>
      <c r="G181" s="4">
        <v>4.0486188267495529E-3</v>
      </c>
      <c r="H181" s="4">
        <v>2.9192005331609918E-3</v>
      </c>
      <c r="I181" s="7">
        <v>24999</v>
      </c>
      <c r="J181" s="7">
        <v>1240175</v>
      </c>
      <c r="K181" s="6">
        <f t="shared" si="2"/>
        <v>20.157639042877012</v>
      </c>
    </row>
    <row r="182" spans="1:11" x14ac:dyDescent="0.2">
      <c r="A182" s="1" t="s">
        <v>216</v>
      </c>
      <c r="B182" s="1" t="s">
        <v>1652</v>
      </c>
      <c r="C182" s="1" t="s">
        <v>517</v>
      </c>
      <c r="D182" s="1" t="s">
        <v>220</v>
      </c>
      <c r="E182" s="1" t="s">
        <v>2326</v>
      </c>
      <c r="F182" s="1" t="s">
        <v>517</v>
      </c>
      <c r="G182" s="4">
        <v>6.2882347474776043E-2</v>
      </c>
      <c r="H182" s="4">
        <v>0.12461991615660377</v>
      </c>
      <c r="I182" s="7">
        <v>388319</v>
      </c>
      <c r="J182" s="7">
        <v>19262153</v>
      </c>
      <c r="K182" s="6">
        <f t="shared" si="2"/>
        <v>20.159688275760242</v>
      </c>
    </row>
    <row r="183" spans="1:11" x14ac:dyDescent="0.2">
      <c r="A183" s="1" t="s">
        <v>216</v>
      </c>
      <c r="B183" s="1" t="s">
        <v>1652</v>
      </c>
      <c r="C183" s="1" t="s">
        <v>517</v>
      </c>
      <c r="D183" s="1" t="s">
        <v>221</v>
      </c>
      <c r="E183" s="1" t="s">
        <v>2326</v>
      </c>
      <c r="F183" s="1" t="s">
        <v>315</v>
      </c>
      <c r="G183" s="4">
        <v>3.5207681193692435E-2</v>
      </c>
      <c r="H183" s="4">
        <v>0.1033268081399815</v>
      </c>
      <c r="I183" s="7">
        <v>217393</v>
      </c>
      <c r="J183" s="7">
        <v>10784835</v>
      </c>
      <c r="K183" s="6">
        <f t="shared" si="2"/>
        <v>20.157285670109925</v>
      </c>
    </row>
    <row r="184" spans="1:11" x14ac:dyDescent="0.2">
      <c r="A184" s="1" t="s">
        <v>216</v>
      </c>
      <c r="B184" s="1" t="s">
        <v>1652</v>
      </c>
      <c r="C184" s="1" t="s">
        <v>517</v>
      </c>
      <c r="D184" s="1" t="s">
        <v>218</v>
      </c>
      <c r="E184" s="1" t="s">
        <v>2326</v>
      </c>
      <c r="F184" s="1" t="s">
        <v>315</v>
      </c>
      <c r="G184" s="4">
        <v>1.5427859983285352E-3</v>
      </c>
      <c r="H184" s="4">
        <v>1.7351888051908759E-3</v>
      </c>
      <c r="I184" s="7">
        <v>9526</v>
      </c>
      <c r="J184" s="7">
        <v>472587</v>
      </c>
      <c r="K184" s="6">
        <f t="shared" si="2"/>
        <v>20.157135088354103</v>
      </c>
    </row>
    <row r="185" spans="1:11" x14ac:dyDescent="0.2">
      <c r="A185" s="1" t="s">
        <v>216</v>
      </c>
      <c r="B185" s="1" t="s">
        <v>1652</v>
      </c>
      <c r="C185" s="1" t="s">
        <v>517</v>
      </c>
      <c r="D185" s="1" t="s">
        <v>215</v>
      </c>
      <c r="E185" s="1" t="s">
        <v>2326</v>
      </c>
      <c r="F185" s="1" t="s">
        <v>414</v>
      </c>
      <c r="G185" s="4">
        <v>1.9539804637439331E-2</v>
      </c>
      <c r="H185" s="4">
        <v>2.8954408825885146E-2</v>
      </c>
      <c r="I185" s="7">
        <v>120650</v>
      </c>
      <c r="J185" s="7">
        <v>5985443</v>
      </c>
      <c r="K185" s="6">
        <f t="shared" si="2"/>
        <v>20.157238152631308</v>
      </c>
    </row>
    <row r="186" spans="1:11" x14ac:dyDescent="0.2">
      <c r="A186" s="1" t="s">
        <v>1561</v>
      </c>
      <c r="B186" s="1" t="s">
        <v>1986</v>
      </c>
      <c r="C186" s="1" t="s">
        <v>306</v>
      </c>
      <c r="D186" s="1" t="s">
        <v>396</v>
      </c>
      <c r="E186" s="1" t="s">
        <v>2326</v>
      </c>
      <c r="F186" s="1" t="s">
        <v>306</v>
      </c>
      <c r="G186" s="4">
        <v>1</v>
      </c>
      <c r="H186" s="4">
        <v>3.395331319196087E-2</v>
      </c>
      <c r="I186" s="7">
        <v>95970539</v>
      </c>
      <c r="J186" s="7">
        <v>3366713077</v>
      </c>
      <c r="K186" s="6">
        <f t="shared" si="2"/>
        <v>28.505707734832313</v>
      </c>
    </row>
    <row r="187" spans="1:11" x14ac:dyDescent="0.2">
      <c r="A187" s="1" t="s">
        <v>1516</v>
      </c>
      <c r="B187" s="1" t="s">
        <v>1987</v>
      </c>
      <c r="C187" s="1" t="s">
        <v>283</v>
      </c>
      <c r="D187" s="1" t="s">
        <v>813</v>
      </c>
      <c r="E187" s="1" t="s">
        <v>2326</v>
      </c>
      <c r="F187" s="1" t="s">
        <v>283</v>
      </c>
      <c r="G187" s="4">
        <v>8.5181217338866702E-2</v>
      </c>
      <c r="H187" s="4">
        <v>5.4806442059280119E-2</v>
      </c>
      <c r="I187" s="7">
        <v>4780552</v>
      </c>
      <c r="J187" s="7">
        <v>194899814</v>
      </c>
      <c r="K187" s="6">
        <f t="shared" si="2"/>
        <v>24.528253269651657</v>
      </c>
    </row>
    <row r="188" spans="1:11" x14ac:dyDescent="0.2">
      <c r="A188" s="1" t="s">
        <v>1516</v>
      </c>
      <c r="B188" s="1" t="s">
        <v>1987</v>
      </c>
      <c r="C188" s="1" t="s">
        <v>283</v>
      </c>
      <c r="D188" s="1" t="s">
        <v>267</v>
      </c>
      <c r="E188" s="1" t="s">
        <v>2326</v>
      </c>
      <c r="F188" s="1" t="s">
        <v>283</v>
      </c>
      <c r="G188" s="4">
        <v>0.65740031211424299</v>
      </c>
      <c r="H188" s="4">
        <v>0.9182940410869409</v>
      </c>
      <c r="I188" s="7">
        <v>36882030</v>
      </c>
      <c r="J188" s="7">
        <v>1504171959</v>
      </c>
      <c r="K188" s="6">
        <f t="shared" si="2"/>
        <v>24.519822869534028</v>
      </c>
    </row>
    <row r="189" spans="1:11" x14ac:dyDescent="0.2">
      <c r="A189" s="1" t="s">
        <v>1516</v>
      </c>
      <c r="B189" s="1" t="s">
        <v>1987</v>
      </c>
      <c r="C189" s="1" t="s">
        <v>283</v>
      </c>
      <c r="D189" s="1" t="s">
        <v>263</v>
      </c>
      <c r="E189" s="1" t="s">
        <v>2326</v>
      </c>
      <c r="F189" s="1" t="s">
        <v>283</v>
      </c>
      <c r="G189" s="4">
        <v>0.25741847054689032</v>
      </c>
      <c r="H189" s="4">
        <v>0.86463552091493967</v>
      </c>
      <c r="I189" s="7">
        <v>14441730</v>
      </c>
      <c r="J189" s="7">
        <v>588989141</v>
      </c>
      <c r="K189" s="6">
        <f t="shared" si="2"/>
        <v>24.51951826391991</v>
      </c>
    </row>
    <row r="190" spans="1:11" x14ac:dyDescent="0.2">
      <c r="A190" s="1" t="s">
        <v>1334</v>
      </c>
      <c r="B190" s="1" t="s">
        <v>1988</v>
      </c>
      <c r="C190" s="1" t="s">
        <v>349</v>
      </c>
      <c r="D190" s="1" t="s">
        <v>488</v>
      </c>
      <c r="E190" s="1" t="s">
        <v>2326</v>
      </c>
      <c r="F190" s="1" t="s">
        <v>349</v>
      </c>
      <c r="G190" s="4">
        <v>0.1099609392282196</v>
      </c>
      <c r="H190" s="4">
        <v>0.27859339991421439</v>
      </c>
      <c r="I190" s="7">
        <v>5396510.5</v>
      </c>
      <c r="J190" s="7">
        <v>311683923</v>
      </c>
      <c r="K190" s="6">
        <f t="shared" si="2"/>
        <v>17.314048309126292</v>
      </c>
    </row>
    <row r="191" spans="1:11" x14ac:dyDescent="0.2">
      <c r="A191" s="1" t="s">
        <v>1334</v>
      </c>
      <c r="B191" s="1" t="s">
        <v>1988</v>
      </c>
      <c r="C191" s="1" t="s">
        <v>349</v>
      </c>
      <c r="D191" s="1" t="s">
        <v>487</v>
      </c>
      <c r="E191" s="1" t="s">
        <v>2326</v>
      </c>
      <c r="F191" s="1" t="s">
        <v>349</v>
      </c>
      <c r="G191" s="4">
        <v>4.2441890512491201E-4</v>
      </c>
      <c r="H191" s="4">
        <v>2.5216336619579048E-3</v>
      </c>
      <c r="I191" s="7">
        <v>20828.939999999999</v>
      </c>
      <c r="J191" s="7">
        <v>1203014</v>
      </c>
      <c r="K191" s="6">
        <f t="shared" si="2"/>
        <v>17.313963096023819</v>
      </c>
    </row>
    <row r="192" spans="1:11" x14ac:dyDescent="0.2">
      <c r="A192" s="1" t="s">
        <v>1334</v>
      </c>
      <c r="B192" s="1" t="s">
        <v>1988</v>
      </c>
      <c r="C192" s="1" t="s">
        <v>349</v>
      </c>
      <c r="D192" s="1" t="s">
        <v>1174</v>
      </c>
      <c r="E192" s="1" t="s">
        <v>2326</v>
      </c>
      <c r="F192" s="1" t="s">
        <v>349</v>
      </c>
      <c r="G192" s="4">
        <v>0.50207310646422254</v>
      </c>
      <c r="H192" s="4">
        <v>0.73576026533529226</v>
      </c>
      <c r="I192" s="7">
        <v>24635307.120000001</v>
      </c>
      <c r="J192" s="7">
        <v>1423124580</v>
      </c>
      <c r="K192" s="6">
        <f t="shared" si="2"/>
        <v>17.310717182609551</v>
      </c>
    </row>
    <row r="193" spans="1:11" x14ac:dyDescent="0.2">
      <c r="A193" s="1" t="s">
        <v>1334</v>
      </c>
      <c r="B193" s="1" t="s">
        <v>1988</v>
      </c>
      <c r="C193" s="1" t="s">
        <v>349</v>
      </c>
      <c r="D193" s="1" t="s">
        <v>907</v>
      </c>
      <c r="E193" s="1" t="s">
        <v>2326</v>
      </c>
      <c r="F193" s="1" t="s">
        <v>349</v>
      </c>
      <c r="G193" s="4">
        <v>0.38754153540243291</v>
      </c>
      <c r="H193" s="4">
        <v>0.79367089740661445</v>
      </c>
      <c r="I193" s="7">
        <v>19013842.530000001</v>
      </c>
      <c r="J193" s="7">
        <v>1098485216</v>
      </c>
      <c r="K193" s="6">
        <f t="shared" si="2"/>
        <v>17.309147408680285</v>
      </c>
    </row>
    <row r="194" spans="1:11" x14ac:dyDescent="0.2">
      <c r="A194" s="1" t="s">
        <v>190</v>
      </c>
      <c r="B194" s="1" t="s">
        <v>1653</v>
      </c>
      <c r="C194" s="1" t="s">
        <v>1205</v>
      </c>
      <c r="D194" s="1" t="s">
        <v>107</v>
      </c>
      <c r="E194" s="1" t="s">
        <v>2326</v>
      </c>
      <c r="F194" s="1" t="s">
        <v>1205</v>
      </c>
      <c r="G194" s="4">
        <v>0.32919528692714961</v>
      </c>
      <c r="H194" s="4">
        <v>0.46722588654036146</v>
      </c>
      <c r="I194" s="7">
        <v>1418832.0599999998</v>
      </c>
      <c r="J194" s="7">
        <v>93286677</v>
      </c>
      <c r="K194" s="6">
        <f t="shared" si="2"/>
        <v>15.209375075071007</v>
      </c>
    </row>
    <row r="195" spans="1:11" x14ac:dyDescent="0.2">
      <c r="A195" s="1" t="s">
        <v>190</v>
      </c>
      <c r="B195" s="1" t="s">
        <v>1653</v>
      </c>
      <c r="C195" s="1" t="s">
        <v>1205</v>
      </c>
      <c r="D195" s="1" t="s">
        <v>114</v>
      </c>
      <c r="E195" s="1" t="s">
        <v>2326</v>
      </c>
      <c r="F195" s="1" t="s">
        <v>1205</v>
      </c>
      <c r="G195" s="4">
        <v>4.8891296133568962E-2</v>
      </c>
      <c r="H195" s="4">
        <v>2.7993034558844925E-2</v>
      </c>
      <c r="I195" s="7">
        <v>210717.78</v>
      </c>
      <c r="J195" s="7">
        <v>13854714</v>
      </c>
      <c r="K195" s="6">
        <f t="shared" ref="K195:K258" si="3">(I195/J195)*1000</f>
        <v>15.209103558543323</v>
      </c>
    </row>
    <row r="196" spans="1:11" x14ac:dyDescent="0.2">
      <c r="A196" s="1" t="s">
        <v>190</v>
      </c>
      <c r="B196" s="1" t="s">
        <v>1653</v>
      </c>
      <c r="C196" s="1" t="s">
        <v>1205</v>
      </c>
      <c r="D196" s="1" t="s">
        <v>191</v>
      </c>
      <c r="E196" s="1" t="s">
        <v>2326</v>
      </c>
      <c r="F196" s="1" t="s">
        <v>1205</v>
      </c>
      <c r="G196" s="4">
        <v>0.58720958799881673</v>
      </c>
      <c r="H196" s="4">
        <v>1</v>
      </c>
      <c r="I196" s="7">
        <v>2530855.29</v>
      </c>
      <c r="J196" s="7">
        <v>166402234</v>
      </c>
      <c r="K196" s="6">
        <f t="shared" si="3"/>
        <v>15.209262695355401</v>
      </c>
    </row>
    <row r="197" spans="1:11" x14ac:dyDescent="0.2">
      <c r="A197" s="1" t="s">
        <v>190</v>
      </c>
      <c r="B197" s="1" t="s">
        <v>1653</v>
      </c>
      <c r="C197" s="1" t="s">
        <v>1205</v>
      </c>
      <c r="D197" s="1" t="s">
        <v>9</v>
      </c>
      <c r="E197" s="1" t="s">
        <v>2326</v>
      </c>
      <c r="F197" s="1" t="s">
        <v>679</v>
      </c>
      <c r="G197" s="4">
        <v>1.535829939949733E-2</v>
      </c>
      <c r="H197" s="4">
        <v>1.7307339415155731E-2</v>
      </c>
      <c r="I197" s="7">
        <v>66218.459999999992</v>
      </c>
      <c r="J197" s="7">
        <v>4352203</v>
      </c>
      <c r="K197" s="6">
        <f t="shared" si="3"/>
        <v>15.214929083041392</v>
      </c>
    </row>
    <row r="198" spans="1:11" x14ac:dyDescent="0.2">
      <c r="A198" s="1" t="s">
        <v>190</v>
      </c>
      <c r="B198" s="1" t="s">
        <v>1653</v>
      </c>
      <c r="C198" s="1" t="s">
        <v>1205</v>
      </c>
      <c r="D198" s="1" t="s">
        <v>189</v>
      </c>
      <c r="E198" s="1" t="s">
        <v>2326</v>
      </c>
      <c r="F198" s="1" t="s">
        <v>679</v>
      </c>
      <c r="G198" s="4">
        <v>1.9345529540967348E-2</v>
      </c>
      <c r="H198" s="4">
        <v>3.452818474333811E-2</v>
      </c>
      <c r="I198" s="7">
        <v>83377.759999999995</v>
      </c>
      <c r="J198" s="7">
        <v>5482096</v>
      </c>
      <c r="K198" s="6">
        <f t="shared" si="3"/>
        <v>15.209102503859835</v>
      </c>
    </row>
    <row r="199" spans="1:11" x14ac:dyDescent="0.2">
      <c r="A199" s="1" t="s">
        <v>1547</v>
      </c>
      <c r="B199" s="1" t="s">
        <v>1908</v>
      </c>
      <c r="C199" s="1" t="s">
        <v>716</v>
      </c>
      <c r="D199" s="1" t="s">
        <v>430</v>
      </c>
      <c r="E199" s="1" t="s">
        <v>2325</v>
      </c>
      <c r="F199" s="1" t="s">
        <v>716</v>
      </c>
      <c r="G199" s="4">
        <v>0.69055624591487208</v>
      </c>
      <c r="H199" s="4">
        <v>0.60821633398375696</v>
      </c>
      <c r="I199" s="7">
        <v>13574956.139999999</v>
      </c>
      <c r="J199" s="7">
        <v>590489504</v>
      </c>
      <c r="K199" s="6">
        <f t="shared" si="3"/>
        <v>22.989326733231824</v>
      </c>
    </row>
    <row r="200" spans="1:11" x14ac:dyDescent="0.2">
      <c r="A200" s="1" t="s">
        <v>1547</v>
      </c>
      <c r="B200" s="1" t="s">
        <v>1908</v>
      </c>
      <c r="C200" s="1" t="s">
        <v>716</v>
      </c>
      <c r="D200" s="1" t="s">
        <v>430</v>
      </c>
      <c r="E200" s="1" t="s">
        <v>2326</v>
      </c>
      <c r="F200" s="1" t="s">
        <v>716</v>
      </c>
      <c r="G200" s="4">
        <v>0.26821886347521628</v>
      </c>
      <c r="H200" s="4">
        <v>0.23623722877498418</v>
      </c>
      <c r="I200" s="7">
        <v>5272620.1900000004</v>
      </c>
      <c r="J200" s="7">
        <v>229351953</v>
      </c>
      <c r="K200" s="6">
        <f t="shared" si="3"/>
        <v>22.989209906575336</v>
      </c>
    </row>
    <row r="201" spans="1:11" x14ac:dyDescent="0.2">
      <c r="A201" s="1" t="s">
        <v>1547</v>
      </c>
      <c r="B201" s="1" t="s">
        <v>1908</v>
      </c>
      <c r="C201" s="1" t="s">
        <v>716</v>
      </c>
      <c r="D201" s="1" t="s">
        <v>233</v>
      </c>
      <c r="E201" s="1" t="s">
        <v>2326</v>
      </c>
      <c r="F201" s="1" t="s">
        <v>716</v>
      </c>
      <c r="G201" s="4">
        <v>4.1224890609911684E-2</v>
      </c>
      <c r="H201" s="4">
        <v>0.23431910406554657</v>
      </c>
      <c r="I201" s="7">
        <v>810429.36</v>
      </c>
      <c r="J201" s="7">
        <v>35251097</v>
      </c>
      <c r="K201" s="6">
        <f t="shared" si="3"/>
        <v>22.99018836208133</v>
      </c>
    </row>
    <row r="202" spans="1:11" x14ac:dyDescent="0.2">
      <c r="A202" s="1" t="s">
        <v>1559</v>
      </c>
      <c r="B202" s="1" t="s">
        <v>1989</v>
      </c>
      <c r="C202" s="1" t="s">
        <v>830</v>
      </c>
      <c r="D202" s="1" t="s">
        <v>777</v>
      </c>
      <c r="E202" s="1" t="s">
        <v>2326</v>
      </c>
      <c r="F202" s="1" t="s">
        <v>830</v>
      </c>
      <c r="G202" s="4">
        <v>4.5691818477219285E-3</v>
      </c>
      <c r="H202" s="4">
        <v>2.23621665157493E-2</v>
      </c>
      <c r="I202" s="7">
        <v>39683.03</v>
      </c>
      <c r="J202" s="7">
        <v>2303453</v>
      </c>
      <c r="K202" s="6">
        <f t="shared" si="3"/>
        <v>17.227627392440827</v>
      </c>
    </row>
    <row r="203" spans="1:11" x14ac:dyDescent="0.2">
      <c r="A203" s="1" t="s">
        <v>1559</v>
      </c>
      <c r="B203" s="1" t="s">
        <v>1989</v>
      </c>
      <c r="C203" s="1" t="s">
        <v>830</v>
      </c>
      <c r="D203" s="1" t="s">
        <v>465</v>
      </c>
      <c r="E203" s="1" t="s">
        <v>2326</v>
      </c>
      <c r="F203" s="1" t="s">
        <v>830</v>
      </c>
      <c r="G203" s="4">
        <v>0.89329026859180805</v>
      </c>
      <c r="H203" s="4">
        <v>0.84759832966040127</v>
      </c>
      <c r="I203" s="7">
        <v>7758351.4699999997</v>
      </c>
      <c r="J203" s="7">
        <v>450332733</v>
      </c>
      <c r="K203" s="6">
        <f t="shared" si="3"/>
        <v>17.22804251495527</v>
      </c>
    </row>
    <row r="204" spans="1:11" x14ac:dyDescent="0.2">
      <c r="A204" s="1" t="s">
        <v>1559</v>
      </c>
      <c r="B204" s="1" t="s">
        <v>1989</v>
      </c>
      <c r="C204" s="1" t="s">
        <v>830</v>
      </c>
      <c r="D204" s="1" t="s">
        <v>54</v>
      </c>
      <c r="E204" s="1" t="s">
        <v>2326</v>
      </c>
      <c r="F204" s="1" t="s">
        <v>830</v>
      </c>
      <c r="G204" s="4">
        <v>2.922534722067114E-2</v>
      </c>
      <c r="H204" s="4">
        <v>0.28430811972622799</v>
      </c>
      <c r="I204" s="7">
        <v>253822.73</v>
      </c>
      <c r="J204" s="7">
        <v>14733319</v>
      </c>
      <c r="K204" s="6">
        <f t="shared" si="3"/>
        <v>17.227803864153081</v>
      </c>
    </row>
    <row r="205" spans="1:11" x14ac:dyDescent="0.2">
      <c r="A205" s="1" t="s">
        <v>1559</v>
      </c>
      <c r="B205" s="1" t="s">
        <v>1989</v>
      </c>
      <c r="C205" s="1" t="s">
        <v>830</v>
      </c>
      <c r="D205" s="1" t="s">
        <v>48</v>
      </c>
      <c r="E205" s="1" t="s">
        <v>2326</v>
      </c>
      <c r="F205" s="1" t="s">
        <v>830</v>
      </c>
      <c r="G205" s="4">
        <v>9.7251669212620063E-3</v>
      </c>
      <c r="H205" s="4">
        <v>5.9107537227622582E-2</v>
      </c>
      <c r="I205" s="7">
        <v>84463.360000000001</v>
      </c>
      <c r="J205" s="7">
        <v>4902730</v>
      </c>
      <c r="K205" s="6">
        <f t="shared" si="3"/>
        <v>17.227822050163887</v>
      </c>
    </row>
    <row r="206" spans="1:11" x14ac:dyDescent="0.2">
      <c r="A206" s="1" t="s">
        <v>1559</v>
      </c>
      <c r="B206" s="1" t="s">
        <v>1989</v>
      </c>
      <c r="C206" s="1" t="s">
        <v>830</v>
      </c>
      <c r="D206" s="1" t="s">
        <v>463</v>
      </c>
      <c r="E206" s="1" t="s">
        <v>2326</v>
      </c>
      <c r="F206" s="1" t="s">
        <v>830</v>
      </c>
      <c r="G206" s="4">
        <v>3.1727893656744888E-2</v>
      </c>
      <c r="H206" s="4">
        <v>5.2995375673154675E-2</v>
      </c>
      <c r="I206" s="7">
        <v>275557.24</v>
      </c>
      <c r="J206" s="7">
        <v>15994923</v>
      </c>
      <c r="K206" s="6">
        <f t="shared" si="3"/>
        <v>17.227794094413582</v>
      </c>
    </row>
    <row r="207" spans="1:11" x14ac:dyDescent="0.2">
      <c r="A207" s="1" t="s">
        <v>1559</v>
      </c>
      <c r="B207" s="1" t="s">
        <v>1989</v>
      </c>
      <c r="C207" s="1" t="s">
        <v>830</v>
      </c>
      <c r="D207" s="1" t="s">
        <v>1256</v>
      </c>
      <c r="E207" s="1" t="s">
        <v>2326</v>
      </c>
      <c r="F207" s="1" t="s">
        <v>830</v>
      </c>
      <c r="G207" s="4">
        <v>3.1462141761792024E-2</v>
      </c>
      <c r="H207" s="4">
        <v>0.23161538844582971</v>
      </c>
      <c r="I207" s="7">
        <v>273249.07</v>
      </c>
      <c r="J207" s="7">
        <v>15860950</v>
      </c>
      <c r="K207" s="6">
        <f t="shared" si="3"/>
        <v>17.22778711237347</v>
      </c>
    </row>
    <row r="208" spans="1:11" x14ac:dyDescent="0.2">
      <c r="A208" s="1" t="s">
        <v>825</v>
      </c>
      <c r="B208" s="1" t="s">
        <v>1990</v>
      </c>
      <c r="C208" s="1" t="s">
        <v>2322</v>
      </c>
      <c r="D208" s="1" t="s">
        <v>391</v>
      </c>
      <c r="E208" s="1" t="s">
        <v>2326</v>
      </c>
      <c r="F208" s="1" t="s">
        <v>2322</v>
      </c>
      <c r="G208" s="4">
        <v>1</v>
      </c>
      <c r="H208" s="4">
        <v>0.10745257488021788</v>
      </c>
      <c r="I208" s="7">
        <v>108187730.61</v>
      </c>
      <c r="J208" s="7">
        <v>3963739315</v>
      </c>
      <c r="K208" s="6">
        <f t="shared" si="3"/>
        <v>27.294360706463362</v>
      </c>
    </row>
    <row r="209" spans="1:11" x14ac:dyDescent="0.2">
      <c r="A209" s="1" t="s">
        <v>845</v>
      </c>
      <c r="B209" s="1" t="s">
        <v>2253</v>
      </c>
      <c r="C209" s="1" t="s">
        <v>2322</v>
      </c>
      <c r="D209" s="1" t="s">
        <v>73</v>
      </c>
      <c r="E209" s="1" t="s">
        <v>2326</v>
      </c>
      <c r="F209" s="1" t="s">
        <v>2322</v>
      </c>
      <c r="G209" s="4">
        <v>0.39629318294140936</v>
      </c>
      <c r="H209" s="4">
        <v>1.341626876829923E-2</v>
      </c>
      <c r="I209" s="7">
        <v>20570572</v>
      </c>
      <c r="J209" s="7">
        <v>710293333</v>
      </c>
      <c r="K209" s="6">
        <f t="shared" si="3"/>
        <v>28.960671660985447</v>
      </c>
    </row>
    <row r="210" spans="1:11" x14ac:dyDescent="0.2">
      <c r="A210" s="1" t="s">
        <v>845</v>
      </c>
      <c r="B210" s="1" t="s">
        <v>2253</v>
      </c>
      <c r="C210" s="1" t="s">
        <v>2322</v>
      </c>
      <c r="D210" s="1" t="s">
        <v>391</v>
      </c>
      <c r="E210" s="1" t="s">
        <v>2326</v>
      </c>
      <c r="F210" s="1" t="s">
        <v>2322</v>
      </c>
      <c r="G210" s="4">
        <v>0.60370681705859064</v>
      </c>
      <c r="H210" s="4">
        <v>2.9333167298608336E-2</v>
      </c>
      <c r="I210" s="7">
        <v>30661404</v>
      </c>
      <c r="J210" s="7">
        <v>1082049719</v>
      </c>
      <c r="K210" s="6">
        <f t="shared" si="3"/>
        <v>28.336409558274653</v>
      </c>
    </row>
    <row r="211" spans="1:11" x14ac:dyDescent="0.2">
      <c r="A211" s="1" t="s">
        <v>721</v>
      </c>
      <c r="B211" s="1" t="s">
        <v>1909</v>
      </c>
      <c r="C211" s="1" t="s">
        <v>2319</v>
      </c>
      <c r="D211" s="1" t="s">
        <v>723</v>
      </c>
      <c r="E211" s="1" t="s">
        <v>2325</v>
      </c>
      <c r="F211" s="1" t="s">
        <v>2319</v>
      </c>
      <c r="G211" s="4">
        <v>0.53726068698280005</v>
      </c>
      <c r="H211" s="4">
        <v>1</v>
      </c>
      <c r="I211" s="7">
        <v>19979462</v>
      </c>
      <c r="J211" s="7">
        <v>1136664362</v>
      </c>
      <c r="K211" s="6">
        <f t="shared" si="3"/>
        <v>17.577274935272406</v>
      </c>
    </row>
    <row r="212" spans="1:11" x14ac:dyDescent="0.2">
      <c r="A212" s="1" t="s">
        <v>721</v>
      </c>
      <c r="B212" s="1" t="s">
        <v>1909</v>
      </c>
      <c r="C212" s="1" t="s">
        <v>2319</v>
      </c>
      <c r="D212" s="1" t="s">
        <v>722</v>
      </c>
      <c r="E212" s="1" t="s">
        <v>2326</v>
      </c>
      <c r="F212" s="1" t="s">
        <v>2319</v>
      </c>
      <c r="G212" s="4">
        <v>0.38450080096750228</v>
      </c>
      <c r="H212" s="4">
        <v>0.31379747473008313</v>
      </c>
      <c r="I212" s="7">
        <v>15174813</v>
      </c>
      <c r="J212" s="7">
        <v>813475410</v>
      </c>
      <c r="K212" s="6">
        <f t="shared" si="3"/>
        <v>18.654298351808816</v>
      </c>
    </row>
    <row r="213" spans="1:11" x14ac:dyDescent="0.2">
      <c r="A213" s="1" t="s">
        <v>721</v>
      </c>
      <c r="B213" s="1" t="s">
        <v>1909</v>
      </c>
      <c r="C213" s="1" t="s">
        <v>2319</v>
      </c>
      <c r="D213" s="1" t="s">
        <v>720</v>
      </c>
      <c r="E213" s="1" t="s">
        <v>2326</v>
      </c>
      <c r="F213" s="1" t="s">
        <v>2319</v>
      </c>
      <c r="G213" s="4">
        <v>7.8238512049697673E-2</v>
      </c>
      <c r="H213" s="4">
        <v>6.3032777920834546E-2</v>
      </c>
      <c r="I213" s="7">
        <v>3094474</v>
      </c>
      <c r="J213" s="7">
        <v>165526588</v>
      </c>
      <c r="K213" s="6">
        <f t="shared" si="3"/>
        <v>18.694724741139471</v>
      </c>
    </row>
    <row r="214" spans="1:11" x14ac:dyDescent="0.2">
      <c r="A214" s="1" t="s">
        <v>519</v>
      </c>
      <c r="B214" s="1" t="s">
        <v>1654</v>
      </c>
      <c r="C214" s="1" t="s">
        <v>669</v>
      </c>
      <c r="D214" s="1" t="s">
        <v>244</v>
      </c>
      <c r="E214" s="1" t="s">
        <v>2326</v>
      </c>
      <c r="F214" s="1" t="s">
        <v>669</v>
      </c>
      <c r="G214" s="4">
        <v>0.58493550851815068</v>
      </c>
      <c r="H214" s="4">
        <v>0.87556840266590086</v>
      </c>
      <c r="I214" s="7">
        <v>3108276</v>
      </c>
      <c r="J214" s="7">
        <v>300519653</v>
      </c>
      <c r="K214" s="6">
        <f t="shared" si="3"/>
        <v>10.343004089652664</v>
      </c>
    </row>
    <row r="215" spans="1:11" x14ac:dyDescent="0.2">
      <c r="A215" s="1" t="s">
        <v>519</v>
      </c>
      <c r="B215" s="1" t="s">
        <v>1654</v>
      </c>
      <c r="C215" s="1" t="s">
        <v>669</v>
      </c>
      <c r="D215" s="1" t="s">
        <v>520</v>
      </c>
      <c r="E215" s="1" t="s">
        <v>2326</v>
      </c>
      <c r="F215" s="1" t="s">
        <v>669</v>
      </c>
      <c r="G215" s="4">
        <v>0.30885604107198744</v>
      </c>
      <c r="H215" s="4">
        <v>0.97031866030298608</v>
      </c>
      <c r="I215" s="7">
        <v>1641223</v>
      </c>
      <c r="J215" s="7">
        <v>158679562</v>
      </c>
      <c r="K215" s="6">
        <f t="shared" si="3"/>
        <v>10.343001829057229</v>
      </c>
    </row>
    <row r="216" spans="1:11" x14ac:dyDescent="0.2">
      <c r="A216" s="1" t="s">
        <v>519</v>
      </c>
      <c r="B216" s="1" t="s">
        <v>1654</v>
      </c>
      <c r="C216" s="1" t="s">
        <v>669</v>
      </c>
      <c r="D216" s="1" t="s">
        <v>518</v>
      </c>
      <c r="E216" s="1" t="s">
        <v>2326</v>
      </c>
      <c r="F216" s="1" t="s">
        <v>669</v>
      </c>
      <c r="G216" s="4">
        <v>0.10620845040986183</v>
      </c>
      <c r="H216" s="4">
        <v>0.27703612652807436</v>
      </c>
      <c r="I216" s="7">
        <v>564379</v>
      </c>
      <c r="J216" s="7">
        <v>54566232</v>
      </c>
      <c r="K216" s="6">
        <f t="shared" si="3"/>
        <v>10.34300847454521</v>
      </c>
    </row>
    <row r="217" spans="1:11" x14ac:dyDescent="0.2">
      <c r="A217" s="1" t="s">
        <v>1378</v>
      </c>
      <c r="B217" s="1" t="s">
        <v>1991</v>
      </c>
      <c r="C217" s="1" t="s">
        <v>2323</v>
      </c>
      <c r="D217" s="1" t="s">
        <v>63</v>
      </c>
      <c r="E217" s="1" t="s">
        <v>2326</v>
      </c>
      <c r="F217" s="1" t="s">
        <v>2323</v>
      </c>
      <c r="G217" s="4">
        <v>0.48191996024826644</v>
      </c>
      <c r="H217" s="4">
        <v>0.69766366804881674</v>
      </c>
      <c r="I217" s="7">
        <v>56656992</v>
      </c>
      <c r="J217" s="7">
        <v>3899459819</v>
      </c>
      <c r="K217" s="6">
        <f t="shared" si="3"/>
        <v>14.529446289955477</v>
      </c>
    </row>
    <row r="218" spans="1:11" x14ac:dyDescent="0.2">
      <c r="A218" s="1" t="s">
        <v>1378</v>
      </c>
      <c r="B218" s="1" t="s">
        <v>1991</v>
      </c>
      <c r="C218" s="1" t="s">
        <v>2323</v>
      </c>
      <c r="D218" s="1" t="s">
        <v>1379</v>
      </c>
      <c r="E218" s="1" t="s">
        <v>2326</v>
      </c>
      <c r="F218" s="1" t="s">
        <v>2323</v>
      </c>
      <c r="G218" s="4">
        <v>0.2114246535319047</v>
      </c>
      <c r="H218" s="4">
        <v>1</v>
      </c>
      <c r="I218" s="7">
        <v>24857647</v>
      </c>
      <c r="J218" s="7">
        <v>1710744541</v>
      </c>
      <c r="K218" s="6">
        <f t="shared" si="3"/>
        <v>14.530309116444522</v>
      </c>
    </row>
    <row r="219" spans="1:11" x14ac:dyDescent="0.2">
      <c r="A219" s="1" t="s">
        <v>1378</v>
      </c>
      <c r="B219" s="1" t="s">
        <v>1991</v>
      </c>
      <c r="C219" s="1" t="s">
        <v>2323</v>
      </c>
      <c r="D219" s="1" t="s">
        <v>62</v>
      </c>
      <c r="E219" s="1" t="s">
        <v>2326</v>
      </c>
      <c r="F219" s="1" t="s">
        <v>2323</v>
      </c>
      <c r="G219" s="4">
        <v>4.4386872539715475E-2</v>
      </c>
      <c r="H219" s="4">
        <v>6.5560779060830313E-2</v>
      </c>
      <c r="I219" s="7">
        <v>5219304</v>
      </c>
      <c r="J219" s="7">
        <v>359156790</v>
      </c>
      <c r="K219" s="6">
        <f t="shared" si="3"/>
        <v>14.532104488404633</v>
      </c>
    </row>
    <row r="220" spans="1:11" x14ac:dyDescent="0.2">
      <c r="A220" s="1" t="s">
        <v>1378</v>
      </c>
      <c r="B220" s="1" t="s">
        <v>1991</v>
      </c>
      <c r="C220" s="1" t="s">
        <v>2323</v>
      </c>
      <c r="D220" s="1" t="s">
        <v>59</v>
      </c>
      <c r="E220" s="1" t="s">
        <v>2326</v>
      </c>
      <c r="F220" s="1" t="s">
        <v>2323</v>
      </c>
      <c r="G220" s="4">
        <v>2.1763575302026449E-2</v>
      </c>
      <c r="H220" s="4">
        <v>3.4791920508812232E-2</v>
      </c>
      <c r="I220" s="7">
        <v>2559106</v>
      </c>
      <c r="J220" s="7">
        <v>176100171</v>
      </c>
      <c r="K220" s="6">
        <f t="shared" si="3"/>
        <v>14.532104003465165</v>
      </c>
    </row>
    <row r="221" spans="1:11" x14ac:dyDescent="0.2">
      <c r="A221" s="1" t="s">
        <v>1378</v>
      </c>
      <c r="B221" s="1" t="s">
        <v>1991</v>
      </c>
      <c r="C221" s="1" t="s">
        <v>2323</v>
      </c>
      <c r="D221" s="1" t="s">
        <v>1377</v>
      </c>
      <c r="E221" s="1" t="s">
        <v>2326</v>
      </c>
      <c r="F221" s="1" t="s">
        <v>2323</v>
      </c>
      <c r="G221" s="4">
        <v>0.24050493837808692</v>
      </c>
      <c r="H221" s="4">
        <v>0.94928438001199655</v>
      </c>
      <c r="I221" s="7">
        <v>28280173</v>
      </c>
      <c r="J221" s="7">
        <v>1946047935</v>
      </c>
      <c r="K221" s="6">
        <f t="shared" si="3"/>
        <v>14.532105037792915</v>
      </c>
    </row>
    <row r="222" spans="1:11" x14ac:dyDescent="0.2">
      <c r="A222" s="1" t="s">
        <v>394</v>
      </c>
      <c r="B222" s="1" t="s">
        <v>1992</v>
      </c>
      <c r="C222" s="1" t="s">
        <v>79</v>
      </c>
      <c r="D222" s="1" t="s">
        <v>83</v>
      </c>
      <c r="E222" s="1" t="s">
        <v>2326</v>
      </c>
      <c r="F222" s="1" t="s">
        <v>79</v>
      </c>
      <c r="G222" s="4">
        <v>4.9436537779461069E-3</v>
      </c>
      <c r="H222" s="4">
        <v>5.2244967617069343E-2</v>
      </c>
      <c r="I222" s="7">
        <v>99624.38</v>
      </c>
      <c r="J222" s="7">
        <v>5759559</v>
      </c>
      <c r="K222" s="6">
        <f t="shared" si="3"/>
        <v>17.297223624239287</v>
      </c>
    </row>
    <row r="223" spans="1:11" x14ac:dyDescent="0.2">
      <c r="A223" s="1" t="s">
        <v>394</v>
      </c>
      <c r="B223" s="1" t="s">
        <v>1992</v>
      </c>
      <c r="C223" s="1" t="s">
        <v>79</v>
      </c>
      <c r="D223" s="1" t="s">
        <v>82</v>
      </c>
      <c r="E223" s="1" t="s">
        <v>2326</v>
      </c>
      <c r="F223" s="1" t="s">
        <v>79</v>
      </c>
      <c r="G223" s="4">
        <v>0.28792289959467526</v>
      </c>
      <c r="H223" s="4">
        <v>0.94274171789637695</v>
      </c>
      <c r="I223" s="7">
        <v>5802214.5</v>
      </c>
      <c r="J223" s="7">
        <v>335441963</v>
      </c>
      <c r="K223" s="6">
        <f t="shared" si="3"/>
        <v>17.297223186116401</v>
      </c>
    </row>
    <row r="224" spans="1:11" x14ac:dyDescent="0.2">
      <c r="A224" s="1" t="s">
        <v>394</v>
      </c>
      <c r="B224" s="1" t="s">
        <v>1992</v>
      </c>
      <c r="C224" s="1" t="s">
        <v>79</v>
      </c>
      <c r="D224" s="1" t="s">
        <v>81</v>
      </c>
      <c r="E224" s="1" t="s">
        <v>2326</v>
      </c>
      <c r="F224" s="1" t="s">
        <v>79</v>
      </c>
      <c r="G224" s="4">
        <v>4.8602305286731595E-2</v>
      </c>
      <c r="H224" s="4">
        <v>0.21531504423374168</v>
      </c>
      <c r="I224" s="7">
        <v>979432.34</v>
      </c>
      <c r="J224" s="7">
        <v>56623675</v>
      </c>
      <c r="K224" s="6">
        <f t="shared" si="3"/>
        <v>17.297223113830036</v>
      </c>
    </row>
    <row r="225" spans="1:11" x14ac:dyDescent="0.2">
      <c r="A225" s="1" t="s">
        <v>394</v>
      </c>
      <c r="B225" s="1" t="s">
        <v>1992</v>
      </c>
      <c r="C225" s="1" t="s">
        <v>79</v>
      </c>
      <c r="D225" s="1" t="s">
        <v>335</v>
      </c>
      <c r="E225" s="1" t="s">
        <v>2326</v>
      </c>
      <c r="F225" s="1" t="s">
        <v>79</v>
      </c>
      <c r="G225" s="4">
        <v>0.65853114134064705</v>
      </c>
      <c r="H225" s="4">
        <v>0.35726241529500824</v>
      </c>
      <c r="I225" s="7">
        <v>13270701.779999999</v>
      </c>
      <c r="J225" s="7">
        <v>767215734</v>
      </c>
      <c r="K225" s="6">
        <f t="shared" si="3"/>
        <v>17.297223182338957</v>
      </c>
    </row>
    <row r="226" spans="1:11" x14ac:dyDescent="0.2">
      <c r="A226" s="1" t="s">
        <v>1096</v>
      </c>
      <c r="B226" s="1" t="s">
        <v>1655</v>
      </c>
      <c r="C226" s="1" t="s">
        <v>1580</v>
      </c>
      <c r="D226" s="1" t="s">
        <v>1098</v>
      </c>
      <c r="E226" s="1" t="s">
        <v>2326</v>
      </c>
      <c r="F226" s="1" t="s">
        <v>1580</v>
      </c>
      <c r="G226" s="4">
        <v>7.5896491048891027E-2</v>
      </c>
      <c r="H226" s="4">
        <v>0.22677986933568556</v>
      </c>
      <c r="I226" s="7">
        <v>142765</v>
      </c>
      <c r="J226" s="7">
        <v>8377943</v>
      </c>
      <c r="K226" s="6">
        <f t="shared" si="3"/>
        <v>17.04057905383219</v>
      </c>
    </row>
    <row r="227" spans="1:11" x14ac:dyDescent="0.2">
      <c r="A227" s="1" t="s">
        <v>1096</v>
      </c>
      <c r="B227" s="1" t="s">
        <v>1655</v>
      </c>
      <c r="C227" s="1" t="s">
        <v>1580</v>
      </c>
      <c r="D227" s="1" t="s">
        <v>1097</v>
      </c>
      <c r="E227" s="1" t="s">
        <v>2326</v>
      </c>
      <c r="F227" s="1" t="s">
        <v>1580</v>
      </c>
      <c r="G227" s="4">
        <v>2.3614532198766382E-2</v>
      </c>
      <c r="H227" s="4">
        <v>3.4159838212779799E-2</v>
      </c>
      <c r="I227" s="7">
        <v>44420</v>
      </c>
      <c r="J227" s="7">
        <v>2606724</v>
      </c>
      <c r="K227" s="6">
        <f t="shared" si="3"/>
        <v>17.040545911266403</v>
      </c>
    </row>
    <row r="228" spans="1:11" x14ac:dyDescent="0.2">
      <c r="A228" s="1" t="s">
        <v>1096</v>
      </c>
      <c r="B228" s="1" t="s">
        <v>1655</v>
      </c>
      <c r="C228" s="1" t="s">
        <v>1580</v>
      </c>
      <c r="D228" s="1" t="s">
        <v>455</v>
      </c>
      <c r="E228" s="1" t="s">
        <v>2326</v>
      </c>
      <c r="F228" s="1" t="s">
        <v>1580</v>
      </c>
      <c r="G228" s="4">
        <v>0.54012474938722999</v>
      </c>
      <c r="H228" s="4">
        <v>0.91509860136091781</v>
      </c>
      <c r="I228" s="7">
        <v>1015997</v>
      </c>
      <c r="J228" s="7">
        <v>59622445</v>
      </c>
      <c r="K228" s="6">
        <f t="shared" si="3"/>
        <v>17.040512176245038</v>
      </c>
    </row>
    <row r="229" spans="1:11" x14ac:dyDescent="0.2">
      <c r="A229" s="1" t="s">
        <v>1096</v>
      </c>
      <c r="B229" s="1" t="s">
        <v>1655</v>
      </c>
      <c r="C229" s="1" t="s">
        <v>1580</v>
      </c>
      <c r="D229" s="1" t="s">
        <v>453</v>
      </c>
      <c r="E229" s="1" t="s">
        <v>2326</v>
      </c>
      <c r="F229" s="1" t="s">
        <v>1580</v>
      </c>
      <c r="G229" s="4">
        <v>0.32862231060023189</v>
      </c>
      <c r="H229" s="4">
        <v>0.39559869974327788</v>
      </c>
      <c r="I229" s="7">
        <v>618152</v>
      </c>
      <c r="J229" s="7">
        <v>36275445</v>
      </c>
      <c r="K229" s="6">
        <f t="shared" si="3"/>
        <v>17.040507704316241</v>
      </c>
    </row>
    <row r="230" spans="1:11" x14ac:dyDescent="0.2">
      <c r="A230" s="1" t="s">
        <v>1096</v>
      </c>
      <c r="B230" s="1" t="s">
        <v>1655</v>
      </c>
      <c r="C230" s="1" t="s">
        <v>1580</v>
      </c>
      <c r="D230" s="1" t="s">
        <v>444</v>
      </c>
      <c r="E230" s="1" t="s">
        <v>2326</v>
      </c>
      <c r="F230" s="1" t="s">
        <v>1580</v>
      </c>
      <c r="G230" s="4">
        <v>3.174191676488073E-2</v>
      </c>
      <c r="H230" s="4">
        <v>9.5584746299521059E-2</v>
      </c>
      <c r="I230" s="7">
        <v>59708</v>
      </c>
      <c r="J230" s="7">
        <v>3503877</v>
      </c>
      <c r="K230" s="6">
        <f t="shared" si="3"/>
        <v>17.040552507979015</v>
      </c>
    </row>
    <row r="231" spans="1:11" x14ac:dyDescent="0.2">
      <c r="A231" s="1" t="s">
        <v>1291</v>
      </c>
      <c r="B231" s="1" t="s">
        <v>1656</v>
      </c>
      <c r="C231" s="1" t="s">
        <v>157</v>
      </c>
      <c r="D231" s="1" t="s">
        <v>257</v>
      </c>
      <c r="E231" s="1" t="s">
        <v>2326</v>
      </c>
      <c r="F231" s="1" t="s">
        <v>157</v>
      </c>
      <c r="G231" s="4">
        <v>1.5931844480213456E-2</v>
      </c>
      <c r="H231" s="4">
        <v>2.7597565093426667E-2</v>
      </c>
      <c r="I231" s="7">
        <v>69143.680000000008</v>
      </c>
      <c r="J231" s="7">
        <v>8304010</v>
      </c>
      <c r="K231" s="6">
        <f t="shared" si="3"/>
        <v>8.3265410325854621</v>
      </c>
    </row>
    <row r="232" spans="1:11" x14ac:dyDescent="0.2">
      <c r="A232" s="1" t="s">
        <v>1291</v>
      </c>
      <c r="B232" s="1" t="s">
        <v>1656</v>
      </c>
      <c r="C232" s="1" t="s">
        <v>157</v>
      </c>
      <c r="D232" s="1" t="s">
        <v>1021</v>
      </c>
      <c r="E232" s="1" t="s">
        <v>2326</v>
      </c>
      <c r="F232" s="1" t="s">
        <v>157</v>
      </c>
      <c r="G232" s="4">
        <v>0.36254089628949632</v>
      </c>
      <c r="H232" s="4">
        <v>0.66764058241779867</v>
      </c>
      <c r="I232" s="7">
        <v>1573415.53</v>
      </c>
      <c r="J232" s="7">
        <v>188963885</v>
      </c>
      <c r="K232" s="6">
        <f t="shared" si="3"/>
        <v>8.3265409683972145</v>
      </c>
    </row>
    <row r="233" spans="1:11" x14ac:dyDescent="0.2">
      <c r="A233" s="1" t="s">
        <v>1291</v>
      </c>
      <c r="B233" s="1" t="s">
        <v>1656</v>
      </c>
      <c r="C233" s="1" t="s">
        <v>157</v>
      </c>
      <c r="D233" s="1" t="s">
        <v>254</v>
      </c>
      <c r="E233" s="1" t="s">
        <v>2326</v>
      </c>
      <c r="F233" s="1" t="s">
        <v>157</v>
      </c>
      <c r="G233" s="4">
        <v>0.62152725923029029</v>
      </c>
      <c r="H233" s="4">
        <v>0.96974371509785484</v>
      </c>
      <c r="I233" s="7">
        <v>2697407.79</v>
      </c>
      <c r="J233" s="7">
        <v>323952985</v>
      </c>
      <c r="K233" s="6">
        <f t="shared" si="3"/>
        <v>8.3265409330924971</v>
      </c>
    </row>
    <row r="234" spans="1:11" x14ac:dyDescent="0.2">
      <c r="A234" s="1" t="s">
        <v>1303</v>
      </c>
      <c r="B234" s="1" t="s">
        <v>2254</v>
      </c>
      <c r="C234" s="1" t="s">
        <v>306</v>
      </c>
      <c r="D234" s="1" t="s">
        <v>396</v>
      </c>
      <c r="E234" s="1" t="s">
        <v>2326</v>
      </c>
      <c r="F234" s="1" t="s">
        <v>306</v>
      </c>
      <c r="G234" s="4">
        <v>1</v>
      </c>
      <c r="H234" s="4">
        <v>1.9226915668309374E-2</v>
      </c>
      <c r="I234" s="7">
        <v>51051714</v>
      </c>
      <c r="J234" s="7">
        <v>1906485769</v>
      </c>
      <c r="K234" s="6">
        <f t="shared" si="3"/>
        <v>26.77791506766815</v>
      </c>
    </row>
    <row r="235" spans="1:11" x14ac:dyDescent="0.2">
      <c r="A235" s="1" t="s">
        <v>398</v>
      </c>
      <c r="B235" s="1" t="s">
        <v>1657</v>
      </c>
      <c r="C235" s="1" t="s">
        <v>1123</v>
      </c>
      <c r="D235" s="1" t="s">
        <v>399</v>
      </c>
      <c r="E235" s="1" t="s">
        <v>2326</v>
      </c>
      <c r="F235" s="1" t="s">
        <v>1123</v>
      </c>
      <c r="G235" s="4">
        <v>0.88047969057178765</v>
      </c>
      <c r="H235" s="4">
        <v>0.93518477757188356</v>
      </c>
      <c r="I235" s="7">
        <v>7620780.6500000004</v>
      </c>
      <c r="J235" s="7">
        <v>515345182</v>
      </c>
      <c r="K235" s="6">
        <f t="shared" si="3"/>
        <v>14.787720766932484</v>
      </c>
    </row>
    <row r="236" spans="1:11" x14ac:dyDescent="0.2">
      <c r="A236" s="1" t="s">
        <v>398</v>
      </c>
      <c r="B236" s="1" t="s">
        <v>1657</v>
      </c>
      <c r="C236" s="1" t="s">
        <v>1123</v>
      </c>
      <c r="D236" s="1" t="s">
        <v>400</v>
      </c>
      <c r="E236" s="1" t="s">
        <v>2326</v>
      </c>
      <c r="F236" s="1" t="s">
        <v>1123</v>
      </c>
      <c r="G236" s="4">
        <v>0.11520218206690815</v>
      </c>
      <c r="H236" s="4">
        <v>0.1348633290638078</v>
      </c>
      <c r="I236" s="7">
        <v>997104.84</v>
      </c>
      <c r="J236" s="7">
        <v>67427892</v>
      </c>
      <c r="K236" s="6">
        <f t="shared" si="3"/>
        <v>14.787720784745874</v>
      </c>
    </row>
    <row r="237" spans="1:11" x14ac:dyDescent="0.2">
      <c r="A237" s="1" t="s">
        <v>398</v>
      </c>
      <c r="B237" s="1" t="s">
        <v>1657</v>
      </c>
      <c r="C237" s="1" t="s">
        <v>1123</v>
      </c>
      <c r="D237" s="1" t="s">
        <v>397</v>
      </c>
      <c r="E237" s="1" t="s">
        <v>2326</v>
      </c>
      <c r="F237" s="1" t="s">
        <v>1123</v>
      </c>
      <c r="G237" s="4">
        <v>4.3181273613042475E-3</v>
      </c>
      <c r="H237" s="4">
        <v>3.1591505779044807E-2</v>
      </c>
      <c r="I237" s="7">
        <v>37374.519999999997</v>
      </c>
      <c r="J237" s="7">
        <v>2527402</v>
      </c>
      <c r="K237" s="6">
        <f t="shared" si="3"/>
        <v>14.787722728715098</v>
      </c>
    </row>
    <row r="238" spans="1:11" x14ac:dyDescent="0.2">
      <c r="A238" s="1" t="s">
        <v>1387</v>
      </c>
      <c r="B238" s="1" t="s">
        <v>1658</v>
      </c>
      <c r="C238" s="1" t="s">
        <v>1543</v>
      </c>
      <c r="D238" s="1" t="s">
        <v>1388</v>
      </c>
      <c r="E238" s="1" t="s">
        <v>2326</v>
      </c>
      <c r="F238" s="1" t="s">
        <v>1543</v>
      </c>
      <c r="G238" s="4">
        <v>0.22842757123186008</v>
      </c>
      <c r="H238" s="4">
        <v>0.90442736833795745</v>
      </c>
      <c r="I238" s="7">
        <v>2099230.12</v>
      </c>
      <c r="J238" s="7">
        <v>129671327</v>
      </c>
      <c r="K238" s="6">
        <f t="shared" si="3"/>
        <v>16.188853531205091</v>
      </c>
    </row>
    <row r="239" spans="1:11" x14ac:dyDescent="0.2">
      <c r="A239" s="1" t="s">
        <v>1387</v>
      </c>
      <c r="B239" s="1" t="s">
        <v>1658</v>
      </c>
      <c r="C239" s="1" t="s">
        <v>1543</v>
      </c>
      <c r="D239" s="1" t="s">
        <v>625</v>
      </c>
      <c r="E239" s="1" t="s">
        <v>2326</v>
      </c>
      <c r="F239" s="1" t="s">
        <v>1543</v>
      </c>
      <c r="G239" s="4">
        <v>0.29465027486344764</v>
      </c>
      <c r="H239" s="4">
        <v>0.75354079161941023</v>
      </c>
      <c r="I239" s="7">
        <v>2709534.46</v>
      </c>
      <c r="J239" s="7">
        <v>167263925</v>
      </c>
      <c r="K239" s="6">
        <f t="shared" si="3"/>
        <v>16.199156273535969</v>
      </c>
    </row>
    <row r="240" spans="1:11" x14ac:dyDescent="0.2">
      <c r="A240" s="1" t="s">
        <v>1387</v>
      </c>
      <c r="B240" s="1" t="s">
        <v>1658</v>
      </c>
      <c r="C240" s="1" t="s">
        <v>1543</v>
      </c>
      <c r="D240" s="1" t="s">
        <v>624</v>
      </c>
      <c r="E240" s="1" t="s">
        <v>2326</v>
      </c>
      <c r="F240" s="1" t="s">
        <v>1543</v>
      </c>
      <c r="G240" s="4">
        <v>0.1590027164634592</v>
      </c>
      <c r="H240" s="4">
        <v>0.78867248112274169</v>
      </c>
      <c r="I240" s="7">
        <v>1461579.27</v>
      </c>
      <c r="J240" s="7">
        <v>90260966</v>
      </c>
      <c r="K240" s="6">
        <f t="shared" si="3"/>
        <v>16.192816615767221</v>
      </c>
    </row>
    <row r="241" spans="1:11" x14ac:dyDescent="0.2">
      <c r="A241" s="1" t="s">
        <v>1387</v>
      </c>
      <c r="B241" s="1" t="s">
        <v>1658</v>
      </c>
      <c r="C241" s="1" t="s">
        <v>1543</v>
      </c>
      <c r="D241" s="1" t="s">
        <v>738</v>
      </c>
      <c r="E241" s="1" t="s">
        <v>2326</v>
      </c>
      <c r="F241" s="1" t="s">
        <v>1543</v>
      </c>
      <c r="G241" s="4">
        <v>3.1416143101744759E-2</v>
      </c>
      <c r="H241" s="4">
        <v>5.3487487471635918E-2</v>
      </c>
      <c r="I241" s="7">
        <v>288868.93</v>
      </c>
      <c r="J241" s="7">
        <v>17833981</v>
      </c>
      <c r="K241" s="6">
        <f t="shared" si="3"/>
        <v>16.197669493984545</v>
      </c>
    </row>
    <row r="242" spans="1:11" x14ac:dyDescent="0.2">
      <c r="A242" s="1" t="s">
        <v>1387</v>
      </c>
      <c r="B242" s="1" t="s">
        <v>1658</v>
      </c>
      <c r="C242" s="1" t="s">
        <v>1543</v>
      </c>
      <c r="D242" s="1" t="s">
        <v>1003</v>
      </c>
      <c r="E242" s="1" t="s">
        <v>2326</v>
      </c>
      <c r="F242" s="1" t="s">
        <v>1543</v>
      </c>
      <c r="G242" s="4">
        <v>0.28650329433948829</v>
      </c>
      <c r="H242" s="4">
        <v>0.66566565528387611</v>
      </c>
      <c r="I242" s="7">
        <v>2633513.14</v>
      </c>
      <c r="J242" s="7">
        <v>162639134</v>
      </c>
      <c r="K242" s="6">
        <f t="shared" si="3"/>
        <v>16.192370650473336</v>
      </c>
    </row>
    <row r="243" spans="1:11" x14ac:dyDescent="0.2">
      <c r="A243" s="1" t="s">
        <v>27</v>
      </c>
      <c r="B243" s="1" t="s">
        <v>1659</v>
      </c>
      <c r="C243" s="1" t="s">
        <v>763</v>
      </c>
      <c r="D243" s="1" t="s">
        <v>33</v>
      </c>
      <c r="E243" s="1" t="s">
        <v>2326</v>
      </c>
      <c r="F243" s="1" t="s">
        <v>763</v>
      </c>
      <c r="G243" s="4">
        <v>0.42350513077960195</v>
      </c>
      <c r="H243" s="4">
        <v>0.89988657659785776</v>
      </c>
      <c r="I243" s="7">
        <v>4635654.9800000004</v>
      </c>
      <c r="J243" s="7">
        <v>238075617</v>
      </c>
      <c r="K243" s="6">
        <f t="shared" si="3"/>
        <v>19.471355523148766</v>
      </c>
    </row>
    <row r="244" spans="1:11" x14ac:dyDescent="0.2">
      <c r="A244" s="1" t="s">
        <v>27</v>
      </c>
      <c r="B244" s="1" t="s">
        <v>1659</v>
      </c>
      <c r="C244" s="1" t="s">
        <v>763</v>
      </c>
      <c r="D244" s="1" t="s">
        <v>32</v>
      </c>
      <c r="E244" s="1" t="s">
        <v>2326</v>
      </c>
      <c r="F244" s="1" t="s">
        <v>763</v>
      </c>
      <c r="G244" s="4">
        <v>0.34682280354482808</v>
      </c>
      <c r="H244" s="4">
        <v>0.86212587631182813</v>
      </c>
      <c r="I244" s="7">
        <v>3796296.04</v>
      </c>
      <c r="J244" s="7">
        <v>194968247</v>
      </c>
      <c r="K244" s="6">
        <f t="shared" si="3"/>
        <v>19.471355456152818</v>
      </c>
    </row>
    <row r="245" spans="1:11" x14ac:dyDescent="0.2">
      <c r="A245" s="1" t="s">
        <v>27</v>
      </c>
      <c r="B245" s="1" t="s">
        <v>1659</v>
      </c>
      <c r="C245" s="1" t="s">
        <v>763</v>
      </c>
      <c r="D245" s="1" t="s">
        <v>31</v>
      </c>
      <c r="E245" s="1" t="s">
        <v>2326</v>
      </c>
      <c r="F245" s="1" t="s">
        <v>763</v>
      </c>
      <c r="G245" s="4">
        <v>9.9587584897126973E-3</v>
      </c>
      <c r="H245" s="4">
        <v>5.6263197986916513E-3</v>
      </c>
      <c r="I245" s="7">
        <v>109007.82</v>
      </c>
      <c r="J245" s="7">
        <v>5598368</v>
      </c>
      <c r="K245" s="6">
        <f t="shared" si="3"/>
        <v>19.471356652510163</v>
      </c>
    </row>
    <row r="246" spans="1:11" x14ac:dyDescent="0.2">
      <c r="A246" s="1" t="s">
        <v>27</v>
      </c>
      <c r="B246" s="1" t="s">
        <v>1659</v>
      </c>
      <c r="C246" s="1" t="s">
        <v>763</v>
      </c>
      <c r="D246" s="1" t="s">
        <v>29</v>
      </c>
      <c r="E246" s="1" t="s">
        <v>2326</v>
      </c>
      <c r="F246" s="1" t="s">
        <v>763</v>
      </c>
      <c r="G246" s="4">
        <v>5.8775760209840841E-4</v>
      </c>
      <c r="H246" s="4">
        <v>1.4910885065687934E-3</v>
      </c>
      <c r="I246" s="7">
        <v>6433.54</v>
      </c>
      <c r="J246" s="7">
        <v>330411</v>
      </c>
      <c r="K246" s="6">
        <f t="shared" si="3"/>
        <v>19.471325107214952</v>
      </c>
    </row>
    <row r="247" spans="1:11" x14ac:dyDescent="0.2">
      <c r="A247" s="1" t="s">
        <v>27</v>
      </c>
      <c r="B247" s="1" t="s">
        <v>1659</v>
      </c>
      <c r="C247" s="1" t="s">
        <v>763</v>
      </c>
      <c r="D247" s="1" t="s">
        <v>26</v>
      </c>
      <c r="E247" s="1" t="s">
        <v>2326</v>
      </c>
      <c r="F247" s="1" t="s">
        <v>763</v>
      </c>
      <c r="G247" s="4">
        <v>0.21815240197728097</v>
      </c>
      <c r="H247" s="4">
        <v>0.4309045049033064</v>
      </c>
      <c r="I247" s="7">
        <v>2387879.62</v>
      </c>
      <c r="J247" s="7">
        <v>122635510</v>
      </c>
      <c r="K247" s="6">
        <f t="shared" si="3"/>
        <v>19.471355564142883</v>
      </c>
    </row>
    <row r="248" spans="1:11" x14ac:dyDescent="0.2">
      <c r="A248" s="1" t="s">
        <v>27</v>
      </c>
      <c r="B248" s="1" t="s">
        <v>1659</v>
      </c>
      <c r="C248" s="1" t="s">
        <v>763</v>
      </c>
      <c r="D248" s="1" t="s">
        <v>30</v>
      </c>
      <c r="E248" s="1" t="s">
        <v>2326</v>
      </c>
      <c r="F248" s="1" t="s">
        <v>152</v>
      </c>
      <c r="G248" s="4">
        <v>2.8287561214877501E-4</v>
      </c>
      <c r="H248" s="4">
        <v>8.3692822919391658E-4</v>
      </c>
      <c r="I248" s="7">
        <v>3096.33</v>
      </c>
      <c r="J248" s="7">
        <v>159020</v>
      </c>
      <c r="K248" s="6">
        <f t="shared" si="3"/>
        <v>19.471324361715507</v>
      </c>
    </row>
    <row r="249" spans="1:11" x14ac:dyDescent="0.2">
      <c r="A249" s="1" t="s">
        <v>27</v>
      </c>
      <c r="B249" s="1" t="s">
        <v>1659</v>
      </c>
      <c r="C249" s="1" t="s">
        <v>763</v>
      </c>
      <c r="D249" s="1" t="s">
        <v>28</v>
      </c>
      <c r="E249" s="1" t="s">
        <v>2326</v>
      </c>
      <c r="F249" s="1" t="s">
        <v>152</v>
      </c>
      <c r="G249" s="4">
        <v>6.9027199432908218E-4</v>
      </c>
      <c r="H249" s="4">
        <v>3.9422912124313231E-3</v>
      </c>
      <c r="I249" s="7">
        <v>7555.66</v>
      </c>
      <c r="J249" s="7">
        <v>388040</v>
      </c>
      <c r="K249" s="6">
        <f t="shared" si="3"/>
        <v>19.471343160498918</v>
      </c>
    </row>
    <row r="250" spans="1:11" x14ac:dyDescent="0.2">
      <c r="A250" s="1" t="s">
        <v>1358</v>
      </c>
      <c r="B250" s="1" t="s">
        <v>1993</v>
      </c>
      <c r="C250" s="1" t="s">
        <v>763</v>
      </c>
      <c r="D250" s="1" t="s">
        <v>1246</v>
      </c>
      <c r="E250" s="1" t="s">
        <v>2326</v>
      </c>
      <c r="F250" s="1" t="s">
        <v>763</v>
      </c>
      <c r="G250" s="4">
        <v>0.92658316108553085</v>
      </c>
      <c r="H250" s="4">
        <v>0.77361739700321508</v>
      </c>
      <c r="I250" s="7">
        <v>63095957</v>
      </c>
      <c r="J250" s="7">
        <v>2868404545</v>
      </c>
      <c r="K250" s="6">
        <f t="shared" si="3"/>
        <v>21.996882242424419</v>
      </c>
    </row>
    <row r="251" spans="1:11" x14ac:dyDescent="0.2">
      <c r="A251" s="1" t="s">
        <v>1358</v>
      </c>
      <c r="B251" s="1" t="s">
        <v>1993</v>
      </c>
      <c r="C251" s="1" t="s">
        <v>763</v>
      </c>
      <c r="D251" s="1" t="s">
        <v>31</v>
      </c>
      <c r="E251" s="1" t="s">
        <v>2326</v>
      </c>
      <c r="F251" s="1" t="s">
        <v>763</v>
      </c>
      <c r="G251" s="4">
        <v>7.3416838914469137E-2</v>
      </c>
      <c r="H251" s="4">
        <v>0.22840975649187115</v>
      </c>
      <c r="I251" s="7">
        <v>4999313</v>
      </c>
      <c r="J251" s="7">
        <v>227275007</v>
      </c>
      <c r="K251" s="6">
        <f t="shared" si="3"/>
        <v>21.996756554934347</v>
      </c>
    </row>
    <row r="252" spans="1:11" x14ac:dyDescent="0.2">
      <c r="A252" s="1" t="s">
        <v>602</v>
      </c>
      <c r="B252" s="1" t="s">
        <v>1994</v>
      </c>
      <c r="C252" s="1" t="s">
        <v>306</v>
      </c>
      <c r="D252" s="1" t="s">
        <v>25</v>
      </c>
      <c r="E252" s="1" t="s">
        <v>2326</v>
      </c>
      <c r="F252" s="1" t="s">
        <v>306</v>
      </c>
      <c r="G252" s="4">
        <v>1</v>
      </c>
      <c r="H252" s="4">
        <v>5.2846346436657879E-2</v>
      </c>
      <c r="I252" s="7">
        <v>64472887</v>
      </c>
      <c r="J252" s="7">
        <v>3043044583</v>
      </c>
      <c r="K252" s="6">
        <f t="shared" si="3"/>
        <v>21.186967604805545</v>
      </c>
    </row>
    <row r="253" spans="1:11" x14ac:dyDescent="0.2">
      <c r="A253" s="1" t="s">
        <v>1392</v>
      </c>
      <c r="B253" s="1" t="s">
        <v>1910</v>
      </c>
      <c r="C253" s="1" t="s">
        <v>802</v>
      </c>
      <c r="D253" s="1" t="s">
        <v>369</v>
      </c>
      <c r="E253" s="1" t="s">
        <v>2325</v>
      </c>
      <c r="F253" s="1" t="s">
        <v>802</v>
      </c>
      <c r="G253" s="4">
        <v>0.97380320745234983</v>
      </c>
      <c r="H253" s="4">
        <v>0.81664848554348035</v>
      </c>
      <c r="I253" s="7">
        <v>41003697</v>
      </c>
      <c r="J253" s="7">
        <v>1480267351</v>
      </c>
      <c r="K253" s="6">
        <f t="shared" si="3"/>
        <v>27.700196840996192</v>
      </c>
    </row>
    <row r="254" spans="1:11" x14ac:dyDescent="0.2">
      <c r="A254" s="1" t="s">
        <v>1392</v>
      </c>
      <c r="B254" s="1" t="s">
        <v>1910</v>
      </c>
      <c r="C254" s="1" t="s">
        <v>802</v>
      </c>
      <c r="D254" s="1" t="s">
        <v>545</v>
      </c>
      <c r="E254" s="1" t="s">
        <v>2326</v>
      </c>
      <c r="F254" s="1" t="s">
        <v>802</v>
      </c>
      <c r="G254" s="4">
        <v>2.619679254765012E-2</v>
      </c>
      <c r="H254" s="4">
        <v>0.14970105953135562</v>
      </c>
      <c r="I254" s="7">
        <v>974292</v>
      </c>
      <c r="J254" s="7">
        <v>39821451</v>
      </c>
      <c r="K254" s="6">
        <f t="shared" si="3"/>
        <v>24.466511780296504</v>
      </c>
    </row>
    <row r="255" spans="1:11" x14ac:dyDescent="0.2">
      <c r="A255" s="1" t="s">
        <v>607</v>
      </c>
      <c r="B255" s="1" t="s">
        <v>2255</v>
      </c>
      <c r="C255" s="1" t="s">
        <v>2323</v>
      </c>
      <c r="D255" s="1" t="s">
        <v>0</v>
      </c>
      <c r="E255" s="1" t="s">
        <v>2326</v>
      </c>
      <c r="F255" s="1" t="s">
        <v>2323</v>
      </c>
      <c r="G255" s="4">
        <v>1</v>
      </c>
      <c r="H255" s="4">
        <v>0.14057763563818829</v>
      </c>
      <c r="I255" s="7">
        <v>37853823</v>
      </c>
      <c r="J255" s="7">
        <v>2190441713</v>
      </c>
      <c r="K255" s="6">
        <f t="shared" si="3"/>
        <v>17.281365112498658</v>
      </c>
    </row>
    <row r="256" spans="1:11" x14ac:dyDescent="0.2">
      <c r="A256" s="1" t="s">
        <v>1343</v>
      </c>
      <c r="B256" s="1" t="s">
        <v>1660</v>
      </c>
      <c r="C256" s="1" t="s">
        <v>1580</v>
      </c>
      <c r="D256" s="1" t="s">
        <v>525</v>
      </c>
      <c r="E256" s="1" t="s">
        <v>2326</v>
      </c>
      <c r="F256" s="1" t="s">
        <v>1580</v>
      </c>
      <c r="G256" s="4">
        <v>3.3914664404594633E-3</v>
      </c>
      <c r="H256" s="4">
        <v>1.3384720031325462E-2</v>
      </c>
      <c r="I256" s="7">
        <v>9494.75</v>
      </c>
      <c r="J256" s="7">
        <v>607386</v>
      </c>
      <c r="K256" s="6">
        <f t="shared" si="3"/>
        <v>15.632151547780158</v>
      </c>
    </row>
    <row r="257" spans="1:11" x14ac:dyDescent="0.2">
      <c r="A257" s="1" t="s">
        <v>1343</v>
      </c>
      <c r="B257" s="1" t="s">
        <v>1660</v>
      </c>
      <c r="C257" s="1" t="s">
        <v>1580</v>
      </c>
      <c r="D257" s="1" t="s">
        <v>1230</v>
      </c>
      <c r="E257" s="1" t="s">
        <v>2326</v>
      </c>
      <c r="F257" s="1" t="s">
        <v>1580</v>
      </c>
      <c r="G257" s="4">
        <v>0.40856137757685362</v>
      </c>
      <c r="H257" s="4">
        <v>0.9557833581439481</v>
      </c>
      <c r="I257" s="7">
        <v>1143807.6200000001</v>
      </c>
      <c r="J257" s="7">
        <v>73170254</v>
      </c>
      <c r="K257" s="6">
        <f t="shared" si="3"/>
        <v>15.632139530361615</v>
      </c>
    </row>
    <row r="258" spans="1:11" x14ac:dyDescent="0.2">
      <c r="A258" s="1" t="s">
        <v>1343</v>
      </c>
      <c r="B258" s="1" t="s">
        <v>1660</v>
      </c>
      <c r="C258" s="1" t="s">
        <v>1580</v>
      </c>
      <c r="D258" s="1" t="s">
        <v>451</v>
      </c>
      <c r="E258" s="1" t="s">
        <v>2326</v>
      </c>
      <c r="F258" s="1" t="s">
        <v>1580</v>
      </c>
      <c r="G258" s="4">
        <v>0.16348475122679662</v>
      </c>
      <c r="H258" s="4">
        <v>0.5162606169616738</v>
      </c>
      <c r="I258" s="7">
        <v>457691.57999999996</v>
      </c>
      <c r="J258" s="7">
        <v>29278883</v>
      </c>
      <c r="K258" s="6">
        <f t="shared" si="3"/>
        <v>15.632139381819995</v>
      </c>
    </row>
    <row r="259" spans="1:11" x14ac:dyDescent="0.2">
      <c r="A259" s="1" t="s">
        <v>1343</v>
      </c>
      <c r="B259" s="1" t="s">
        <v>1660</v>
      </c>
      <c r="C259" s="1" t="s">
        <v>1580</v>
      </c>
      <c r="D259" s="1" t="s">
        <v>452</v>
      </c>
      <c r="E259" s="1" t="s">
        <v>2326</v>
      </c>
      <c r="F259" s="1" t="s">
        <v>1580</v>
      </c>
      <c r="G259" s="4">
        <v>4.8563747302789553E-4</v>
      </c>
      <c r="H259" s="4">
        <v>5.0185874228015823E-4</v>
      </c>
      <c r="I259" s="7">
        <v>1359.5800000000002</v>
      </c>
      <c r="J259" s="7">
        <v>86974</v>
      </c>
      <c r="K259" s="6">
        <f t="shared" ref="K259:K322" si="4">(I259/J259)*1000</f>
        <v>15.632027962379565</v>
      </c>
    </row>
    <row r="260" spans="1:11" x14ac:dyDescent="0.2">
      <c r="A260" s="1" t="s">
        <v>1343</v>
      </c>
      <c r="B260" s="1" t="s">
        <v>1660</v>
      </c>
      <c r="C260" s="1" t="s">
        <v>1580</v>
      </c>
      <c r="D260" s="1" t="s">
        <v>449</v>
      </c>
      <c r="E260" s="1" t="s">
        <v>2326</v>
      </c>
      <c r="F260" s="1" t="s">
        <v>1580</v>
      </c>
      <c r="G260" s="4">
        <v>5.3903224502385473E-3</v>
      </c>
      <c r="H260" s="4">
        <v>1.371507088905502E-2</v>
      </c>
      <c r="I260" s="7">
        <v>15090.740000000002</v>
      </c>
      <c r="J260" s="7">
        <v>965366</v>
      </c>
      <c r="K260" s="6">
        <f t="shared" si="4"/>
        <v>15.632143663646742</v>
      </c>
    </row>
    <row r="261" spans="1:11" x14ac:dyDescent="0.2">
      <c r="A261" s="1" t="s">
        <v>1343</v>
      </c>
      <c r="B261" s="1" t="s">
        <v>1660</v>
      </c>
      <c r="C261" s="1" t="s">
        <v>1580</v>
      </c>
      <c r="D261" s="1" t="s">
        <v>716</v>
      </c>
      <c r="E261" s="1" t="s">
        <v>2326</v>
      </c>
      <c r="F261" s="1" t="s">
        <v>1580</v>
      </c>
      <c r="G261" s="4">
        <v>0.18033315644144443</v>
      </c>
      <c r="H261" s="4">
        <v>0.47631563659589798</v>
      </c>
      <c r="I261" s="7">
        <v>504860.34</v>
      </c>
      <c r="J261" s="7">
        <v>32296305</v>
      </c>
      <c r="K261" s="6">
        <f t="shared" si="4"/>
        <v>15.632139342256025</v>
      </c>
    </row>
    <row r="262" spans="1:11" x14ac:dyDescent="0.2">
      <c r="A262" s="1" t="s">
        <v>1343</v>
      </c>
      <c r="B262" s="1" t="s">
        <v>1660</v>
      </c>
      <c r="C262" s="1" t="s">
        <v>1580</v>
      </c>
      <c r="D262" s="1" t="s">
        <v>1101</v>
      </c>
      <c r="E262" s="1" t="s">
        <v>2326</v>
      </c>
      <c r="F262" s="1" t="s">
        <v>1580</v>
      </c>
      <c r="G262" s="4">
        <v>0.23835328839117945</v>
      </c>
      <c r="H262" s="4">
        <v>0.82332344124825119</v>
      </c>
      <c r="I262" s="7">
        <v>667293.3899999999</v>
      </c>
      <c r="J262" s="7">
        <v>42687272</v>
      </c>
      <c r="K262" s="6">
        <f t="shared" si="4"/>
        <v>15.632139481764025</v>
      </c>
    </row>
    <row r="263" spans="1:11" x14ac:dyDescent="0.2">
      <c r="A263" s="1" t="s">
        <v>1487</v>
      </c>
      <c r="B263" s="1" t="s">
        <v>1661</v>
      </c>
      <c r="C263" s="1" t="s">
        <v>410</v>
      </c>
      <c r="D263" s="1" t="s">
        <v>1488</v>
      </c>
      <c r="E263" s="1" t="s">
        <v>2326</v>
      </c>
      <c r="F263" s="1" t="s">
        <v>410</v>
      </c>
      <c r="G263" s="4">
        <v>0.98952486679378193</v>
      </c>
      <c r="H263" s="4">
        <v>0.8817975089003145</v>
      </c>
      <c r="I263" s="7">
        <v>7339890.7400000002</v>
      </c>
      <c r="J263" s="7">
        <v>1486538683</v>
      </c>
      <c r="K263" s="6">
        <f t="shared" si="4"/>
        <v>4.9375713016679033</v>
      </c>
    </row>
    <row r="264" spans="1:11" x14ac:dyDescent="0.2">
      <c r="A264" s="1" t="s">
        <v>1487</v>
      </c>
      <c r="B264" s="1" t="s">
        <v>1661</v>
      </c>
      <c r="C264" s="1" t="s">
        <v>410</v>
      </c>
      <c r="D264" s="1" t="s">
        <v>1366</v>
      </c>
      <c r="E264" s="1" t="s">
        <v>2326</v>
      </c>
      <c r="F264" s="1" t="s">
        <v>410</v>
      </c>
      <c r="G264" s="4">
        <v>9.4951197011560098E-3</v>
      </c>
      <c r="H264" s="4">
        <v>2.3783272446901725E-2</v>
      </c>
      <c r="I264" s="7">
        <v>70430.02</v>
      </c>
      <c r="J264" s="7">
        <v>14264283</v>
      </c>
      <c r="K264" s="6">
        <f t="shared" si="4"/>
        <v>4.9375086010281768</v>
      </c>
    </row>
    <row r="265" spans="1:11" x14ac:dyDescent="0.2">
      <c r="A265" s="1" t="s">
        <v>1487</v>
      </c>
      <c r="B265" s="1" t="s">
        <v>1661</v>
      </c>
      <c r="C265" s="1" t="s">
        <v>410</v>
      </c>
      <c r="D265" s="1" t="s">
        <v>1431</v>
      </c>
      <c r="E265" s="1" t="s">
        <v>2326</v>
      </c>
      <c r="F265" s="1" t="s">
        <v>410</v>
      </c>
      <c r="G265" s="4">
        <v>9.8001350506204455E-4</v>
      </c>
      <c r="H265" s="4">
        <v>2.2690514507096647E-3</v>
      </c>
      <c r="I265" s="7">
        <v>7269.24</v>
      </c>
      <c r="J265" s="7">
        <v>1472250</v>
      </c>
      <c r="K265" s="6">
        <f t="shared" si="4"/>
        <v>4.9375038206826289</v>
      </c>
    </row>
    <row r="266" spans="1:11" x14ac:dyDescent="0.2">
      <c r="A266" s="1" t="s">
        <v>461</v>
      </c>
      <c r="B266" s="1" t="s">
        <v>1662</v>
      </c>
      <c r="C266" s="5" t="s">
        <v>830</v>
      </c>
      <c r="D266" s="1" t="s">
        <v>464</v>
      </c>
      <c r="E266" s="1" t="s">
        <v>2326</v>
      </c>
      <c r="F266" s="1" t="s">
        <v>1094</v>
      </c>
      <c r="G266" s="4">
        <v>0.46053884576710402</v>
      </c>
      <c r="H266" s="4">
        <v>0.63995798739629639</v>
      </c>
      <c r="I266" s="7">
        <v>1078587.74</v>
      </c>
      <c r="J266" s="7">
        <v>66073814</v>
      </c>
      <c r="K266" s="6">
        <f t="shared" si="4"/>
        <v>16.323981842489069</v>
      </c>
    </row>
    <row r="267" spans="1:11" x14ac:dyDescent="0.2">
      <c r="A267" s="1" t="s">
        <v>461</v>
      </c>
      <c r="B267" s="1" t="s">
        <v>1662</v>
      </c>
      <c r="C267" s="5" t="s">
        <v>830</v>
      </c>
      <c r="D267" s="1" t="s">
        <v>462</v>
      </c>
      <c r="E267" s="1" t="s">
        <v>2326</v>
      </c>
      <c r="F267" s="1" t="s">
        <v>1094</v>
      </c>
      <c r="G267" s="4">
        <v>0.27173588602057352</v>
      </c>
      <c r="H267" s="4">
        <v>0.20240702835720634</v>
      </c>
      <c r="I267" s="7">
        <v>636408.85</v>
      </c>
      <c r="J267" s="7">
        <v>38986128</v>
      </c>
      <c r="K267" s="6">
        <f t="shared" si="4"/>
        <v>16.323981955838239</v>
      </c>
    </row>
    <row r="268" spans="1:11" x14ac:dyDescent="0.2">
      <c r="A268" s="1" t="s">
        <v>461</v>
      </c>
      <c r="B268" s="1" t="s">
        <v>1662</v>
      </c>
      <c r="C268" s="1" t="s">
        <v>830</v>
      </c>
      <c r="D268" s="1" t="s">
        <v>465</v>
      </c>
      <c r="E268" s="1" t="s">
        <v>2326</v>
      </c>
      <c r="F268" s="1" t="s">
        <v>830</v>
      </c>
      <c r="G268" s="4">
        <v>4.8715812732280936E-3</v>
      </c>
      <c r="H268" s="4">
        <v>1.3154963198094122E-3</v>
      </c>
      <c r="I268" s="7">
        <v>11409.3</v>
      </c>
      <c r="J268" s="7">
        <v>698929</v>
      </c>
      <c r="K268" s="6">
        <f t="shared" si="4"/>
        <v>16.323975682794675</v>
      </c>
    </row>
    <row r="269" spans="1:11" x14ac:dyDescent="0.2">
      <c r="A269" s="1" t="s">
        <v>461</v>
      </c>
      <c r="B269" s="1" t="s">
        <v>1662</v>
      </c>
      <c r="C269" s="1" t="s">
        <v>830</v>
      </c>
      <c r="D269" s="1" t="s">
        <v>466</v>
      </c>
      <c r="E269" s="1" t="s">
        <v>2326</v>
      </c>
      <c r="F269" s="1" t="s">
        <v>830</v>
      </c>
      <c r="G269" s="4">
        <v>0.22220226847211078</v>
      </c>
      <c r="H269" s="4">
        <v>0.76513987539643646</v>
      </c>
      <c r="I269" s="7">
        <v>520400.5</v>
      </c>
      <c r="J269" s="7">
        <v>31879507</v>
      </c>
      <c r="K269" s="6">
        <f t="shared" si="4"/>
        <v>16.323982049032313</v>
      </c>
    </row>
    <row r="270" spans="1:11" x14ac:dyDescent="0.2">
      <c r="A270" s="1" t="s">
        <v>461</v>
      </c>
      <c r="B270" s="1" t="s">
        <v>1662</v>
      </c>
      <c r="C270" s="1" t="s">
        <v>830</v>
      </c>
      <c r="D270" s="1" t="s">
        <v>463</v>
      </c>
      <c r="E270" s="1" t="s">
        <v>2326</v>
      </c>
      <c r="F270" s="1" t="s">
        <v>830</v>
      </c>
      <c r="G270" s="4">
        <v>1.5294276466163145E-2</v>
      </c>
      <c r="H270" s="4">
        <v>7.2702252416025912E-3</v>
      </c>
      <c r="I270" s="7">
        <v>35819.39</v>
      </c>
      <c r="J270" s="7">
        <v>2194280</v>
      </c>
      <c r="K270" s="6">
        <f t="shared" si="4"/>
        <v>16.323983265581422</v>
      </c>
    </row>
    <row r="271" spans="1:11" x14ac:dyDescent="0.2">
      <c r="A271" s="1" t="s">
        <v>461</v>
      </c>
      <c r="B271" s="1" t="s">
        <v>1662</v>
      </c>
      <c r="C271" s="1" t="s">
        <v>830</v>
      </c>
      <c r="D271" s="1" t="s">
        <v>460</v>
      </c>
      <c r="E271" s="1" t="s">
        <v>2326</v>
      </c>
      <c r="F271" s="1" t="s">
        <v>830</v>
      </c>
      <c r="G271" s="4">
        <v>2.5357142000820461E-2</v>
      </c>
      <c r="H271" s="4">
        <v>1.3120923461044178E-2</v>
      </c>
      <c r="I271" s="7">
        <v>59411.23</v>
      </c>
      <c r="J271" s="7">
        <v>3638006</v>
      </c>
      <c r="K271" s="6">
        <f t="shared" si="4"/>
        <v>16.330712483706733</v>
      </c>
    </row>
    <row r="272" spans="1:11" x14ac:dyDescent="0.2">
      <c r="A272" s="1" t="s">
        <v>1106</v>
      </c>
      <c r="B272" s="1" t="s">
        <v>1663</v>
      </c>
      <c r="C272" s="5" t="s">
        <v>2321</v>
      </c>
      <c r="D272" s="1" t="s">
        <v>926</v>
      </c>
      <c r="E272" s="1" t="s">
        <v>2326</v>
      </c>
      <c r="F272" s="1" t="s">
        <v>38</v>
      </c>
      <c r="G272" s="4">
        <v>1.1267960648224363E-3</v>
      </c>
      <c r="H272" s="4">
        <v>3.3887201718891323E-3</v>
      </c>
      <c r="I272" s="7">
        <v>5651.35</v>
      </c>
      <c r="J272" s="7">
        <v>254452</v>
      </c>
      <c r="K272" s="6">
        <f t="shared" si="4"/>
        <v>22.209886343986291</v>
      </c>
    </row>
    <row r="273" spans="1:11" x14ac:dyDescent="0.2">
      <c r="A273" s="1" t="s">
        <v>1106</v>
      </c>
      <c r="B273" s="1" t="s">
        <v>1663</v>
      </c>
      <c r="C273" s="5" t="s">
        <v>2321</v>
      </c>
      <c r="D273" s="1" t="s">
        <v>545</v>
      </c>
      <c r="E273" s="1" t="s">
        <v>2326</v>
      </c>
      <c r="F273" s="1" t="s">
        <v>38</v>
      </c>
      <c r="G273" s="4">
        <v>3.3790331271232296E-4</v>
      </c>
      <c r="H273" s="4">
        <v>2.8685392070570433E-4</v>
      </c>
      <c r="I273" s="7">
        <v>1694.73</v>
      </c>
      <c r="J273" s="7">
        <v>76305</v>
      </c>
      <c r="K273" s="6">
        <f t="shared" si="4"/>
        <v>22.20994692353057</v>
      </c>
    </row>
    <row r="274" spans="1:11" x14ac:dyDescent="0.2">
      <c r="A274" s="1" t="s">
        <v>1106</v>
      </c>
      <c r="B274" s="1" t="s">
        <v>1663</v>
      </c>
      <c r="C274" s="1" t="s">
        <v>2321</v>
      </c>
      <c r="D274" s="1" t="s">
        <v>404</v>
      </c>
      <c r="E274" s="1" t="s">
        <v>2326</v>
      </c>
      <c r="F274" s="1" t="s">
        <v>2321</v>
      </c>
      <c r="G274" s="4">
        <v>0.34402946146678909</v>
      </c>
      <c r="H274" s="4">
        <v>0.78954173786052817</v>
      </c>
      <c r="I274" s="7">
        <v>1725451</v>
      </c>
      <c r="J274" s="7">
        <v>77688401</v>
      </c>
      <c r="K274" s="6">
        <f t="shared" si="4"/>
        <v>22.209892053255157</v>
      </c>
    </row>
    <row r="275" spans="1:11" x14ac:dyDescent="0.2">
      <c r="A275" s="1" t="s">
        <v>1106</v>
      </c>
      <c r="B275" s="1" t="s">
        <v>1663</v>
      </c>
      <c r="C275" s="1" t="s">
        <v>2321</v>
      </c>
      <c r="D275" s="1" t="s">
        <v>806</v>
      </c>
      <c r="E275" s="1" t="s">
        <v>2326</v>
      </c>
      <c r="F275" s="1" t="s">
        <v>2321</v>
      </c>
      <c r="G275" s="4">
        <v>3.3610966409452596E-2</v>
      </c>
      <c r="H275" s="4">
        <v>6.7497270071917886E-2</v>
      </c>
      <c r="I275" s="7">
        <v>168573</v>
      </c>
      <c r="J275" s="7">
        <v>7589996</v>
      </c>
      <c r="K275" s="6">
        <f t="shared" si="4"/>
        <v>22.209893127743413</v>
      </c>
    </row>
    <row r="276" spans="1:11" x14ac:dyDescent="0.2">
      <c r="A276" s="1" t="s">
        <v>1106</v>
      </c>
      <c r="B276" s="1" t="s">
        <v>1663</v>
      </c>
      <c r="C276" s="1" t="s">
        <v>2321</v>
      </c>
      <c r="D276" s="1" t="s">
        <v>571</v>
      </c>
      <c r="E276" s="1" t="s">
        <v>2326</v>
      </c>
      <c r="F276" s="1" t="s">
        <v>2321</v>
      </c>
      <c r="G276" s="4">
        <v>0.25758383034450572</v>
      </c>
      <c r="H276" s="4">
        <v>0.84837062052151124</v>
      </c>
      <c r="I276" s="7">
        <v>1291890</v>
      </c>
      <c r="J276" s="7">
        <v>58167332</v>
      </c>
      <c r="K276" s="6">
        <f t="shared" si="4"/>
        <v>22.209889220980603</v>
      </c>
    </row>
    <row r="277" spans="1:11" x14ac:dyDescent="0.2">
      <c r="A277" s="1" t="s">
        <v>1106</v>
      </c>
      <c r="B277" s="1" t="s">
        <v>1663</v>
      </c>
      <c r="C277" s="1" t="s">
        <v>2321</v>
      </c>
      <c r="D277" s="1" t="s">
        <v>403</v>
      </c>
      <c r="E277" s="1" t="s">
        <v>2326</v>
      </c>
      <c r="F277" s="1" t="s">
        <v>2321</v>
      </c>
      <c r="G277" s="4">
        <v>5.0881450272781479E-4</v>
      </c>
      <c r="H277" s="4">
        <v>2.0781276672357144E-4</v>
      </c>
      <c r="I277" s="7">
        <v>2551.92</v>
      </c>
      <c r="J277" s="7">
        <v>114900</v>
      </c>
      <c r="K277" s="6">
        <f t="shared" si="4"/>
        <v>22.209921671018275</v>
      </c>
    </row>
    <row r="278" spans="1:11" x14ac:dyDescent="0.2">
      <c r="A278" s="1" t="s">
        <v>1106</v>
      </c>
      <c r="B278" s="1" t="s">
        <v>1663</v>
      </c>
      <c r="C278" s="1" t="s">
        <v>2321</v>
      </c>
      <c r="D278" s="1" t="s">
        <v>401</v>
      </c>
      <c r="E278" s="1" t="s">
        <v>2326</v>
      </c>
      <c r="F278" s="1" t="s">
        <v>2321</v>
      </c>
      <c r="G278" s="4">
        <v>4.7049178117336299E-4</v>
      </c>
      <c r="H278" s="4">
        <v>6.175492708947539E-4</v>
      </c>
      <c r="I278" s="7">
        <v>2360</v>
      </c>
      <c r="J278" s="7">
        <v>106246</v>
      </c>
      <c r="K278" s="6">
        <f t="shared" si="4"/>
        <v>22.212600944976753</v>
      </c>
    </row>
    <row r="279" spans="1:11" x14ac:dyDescent="0.2">
      <c r="A279" s="1" t="s">
        <v>1106</v>
      </c>
      <c r="B279" s="1" t="s">
        <v>1663</v>
      </c>
      <c r="C279" s="1" t="s">
        <v>2321</v>
      </c>
      <c r="D279" s="1" t="s">
        <v>599</v>
      </c>
      <c r="E279" s="1" t="s">
        <v>2326</v>
      </c>
      <c r="F279" s="1" t="s">
        <v>2321</v>
      </c>
      <c r="G279" s="4">
        <v>0.36233173611781666</v>
      </c>
      <c r="H279" s="4">
        <v>0.53979156143319684</v>
      </c>
      <c r="I279" s="7">
        <v>1817245</v>
      </c>
      <c r="J279" s="7">
        <v>81821403</v>
      </c>
      <c r="K279" s="6">
        <f t="shared" si="4"/>
        <v>22.209897818545105</v>
      </c>
    </row>
    <row r="280" spans="1:11" x14ac:dyDescent="0.2">
      <c r="A280" s="1" t="s">
        <v>879</v>
      </c>
      <c r="B280" s="1" t="s">
        <v>1995</v>
      </c>
      <c r="C280" s="1" t="s">
        <v>2322</v>
      </c>
      <c r="D280" s="1" t="s">
        <v>391</v>
      </c>
      <c r="E280" s="1" t="s">
        <v>2326</v>
      </c>
      <c r="F280" s="1" t="s">
        <v>2322</v>
      </c>
      <c r="G280" s="4">
        <v>1</v>
      </c>
      <c r="H280" s="4">
        <v>0.15254469135083315</v>
      </c>
      <c r="I280" s="7">
        <v>110462717</v>
      </c>
      <c r="J280" s="7">
        <v>5627109365</v>
      </c>
      <c r="K280" s="6">
        <f t="shared" si="4"/>
        <v>19.630454969840454</v>
      </c>
    </row>
    <row r="281" spans="1:11" x14ac:dyDescent="0.2">
      <c r="A281" s="1" t="s">
        <v>1406</v>
      </c>
      <c r="B281" s="1" t="s">
        <v>1996</v>
      </c>
      <c r="C281" s="1" t="s">
        <v>952</v>
      </c>
      <c r="D281" s="1" t="s">
        <v>876</v>
      </c>
      <c r="E281" s="1" t="s">
        <v>2326</v>
      </c>
      <c r="F281" s="1" t="s">
        <v>952</v>
      </c>
      <c r="G281" s="4">
        <v>8.4840127367419131E-3</v>
      </c>
      <c r="H281" s="4">
        <v>5.4819684300618709E-3</v>
      </c>
      <c r="I281" s="7">
        <v>713672.96</v>
      </c>
      <c r="J281" s="7">
        <v>25886868</v>
      </c>
      <c r="K281" s="6">
        <f t="shared" si="4"/>
        <v>27.568918727441265</v>
      </c>
    </row>
    <row r="282" spans="1:11" x14ac:dyDescent="0.2">
      <c r="A282" s="1" t="s">
        <v>1406</v>
      </c>
      <c r="B282" s="1" t="s">
        <v>1996</v>
      </c>
      <c r="C282" s="1" t="s">
        <v>952</v>
      </c>
      <c r="D282" s="1" t="s">
        <v>1109</v>
      </c>
      <c r="E282" s="1" t="s">
        <v>2326</v>
      </c>
      <c r="F282" s="1" t="s">
        <v>952</v>
      </c>
      <c r="G282" s="4">
        <v>0.17518350236884417</v>
      </c>
      <c r="H282" s="4">
        <v>0.45291901438065252</v>
      </c>
      <c r="I282" s="7">
        <v>11953291.029999999</v>
      </c>
      <c r="J282" s="7">
        <v>534529160</v>
      </c>
      <c r="K282" s="6">
        <f t="shared" si="4"/>
        <v>22.362280534891678</v>
      </c>
    </row>
    <row r="283" spans="1:11" x14ac:dyDescent="0.2">
      <c r="A283" s="1" t="s">
        <v>1406</v>
      </c>
      <c r="B283" s="1" t="s">
        <v>1996</v>
      </c>
      <c r="C283" s="1" t="s">
        <v>952</v>
      </c>
      <c r="D283" s="1" t="s">
        <v>1107</v>
      </c>
      <c r="E283" s="1" t="s">
        <v>2326</v>
      </c>
      <c r="F283" s="1" t="s">
        <v>952</v>
      </c>
      <c r="G283" s="4">
        <v>0.8163324848944139</v>
      </c>
      <c r="H283" s="4">
        <v>0.89298034703350582</v>
      </c>
      <c r="I283" s="7">
        <v>59835885.009999998</v>
      </c>
      <c r="J283" s="7">
        <v>2490836817</v>
      </c>
      <c r="K283" s="6">
        <f t="shared" si="4"/>
        <v>24.022402672715913</v>
      </c>
    </row>
    <row r="284" spans="1:11" x14ac:dyDescent="0.2">
      <c r="A284" s="1" t="s">
        <v>173</v>
      </c>
      <c r="B284" s="1" t="s">
        <v>2256</v>
      </c>
      <c r="C284" s="1" t="s">
        <v>2323</v>
      </c>
      <c r="D284" s="1" t="s">
        <v>61</v>
      </c>
      <c r="E284" s="1" t="s">
        <v>2326</v>
      </c>
      <c r="F284" s="1" t="s">
        <v>2323</v>
      </c>
      <c r="G284" s="4">
        <v>0.28927279922691068</v>
      </c>
      <c r="H284" s="4">
        <v>5.5176642915846903E-2</v>
      </c>
      <c r="I284" s="7">
        <v>11610832</v>
      </c>
      <c r="J284" s="7">
        <v>532414474</v>
      </c>
      <c r="K284" s="6">
        <f t="shared" si="4"/>
        <v>21.80788195476444</v>
      </c>
    </row>
    <row r="285" spans="1:11" x14ac:dyDescent="0.2">
      <c r="A285" s="1" t="s">
        <v>173</v>
      </c>
      <c r="B285" s="1" t="s">
        <v>2256</v>
      </c>
      <c r="C285" s="1" t="s">
        <v>2323</v>
      </c>
      <c r="D285" s="1" t="s">
        <v>172</v>
      </c>
      <c r="E285" s="1" t="s">
        <v>2326</v>
      </c>
      <c r="F285" s="1" t="s">
        <v>2323</v>
      </c>
      <c r="G285" s="4">
        <v>0.71072720077308937</v>
      </c>
      <c r="H285" s="4">
        <v>0.27489338809912883</v>
      </c>
      <c r="I285" s="7">
        <v>28527168</v>
      </c>
      <c r="J285" s="7">
        <v>1308112791</v>
      </c>
      <c r="K285" s="6">
        <f t="shared" si="4"/>
        <v>21.807880938303583</v>
      </c>
    </row>
    <row r="286" spans="1:11" x14ac:dyDescent="0.2">
      <c r="A286" s="1" t="s">
        <v>1162</v>
      </c>
      <c r="B286" s="1" t="s">
        <v>2257</v>
      </c>
      <c r="C286" s="1" t="s">
        <v>2322</v>
      </c>
      <c r="D286" s="1" t="s">
        <v>44</v>
      </c>
      <c r="E286" s="1" t="s">
        <v>2326</v>
      </c>
      <c r="F286" s="1" t="s">
        <v>2322</v>
      </c>
      <c r="G286" s="4">
        <v>1</v>
      </c>
      <c r="H286" s="4">
        <v>0.11842582808033937</v>
      </c>
      <c r="I286" s="7">
        <v>13388332</v>
      </c>
      <c r="J286" s="7">
        <v>7571376814</v>
      </c>
      <c r="K286" s="6">
        <f t="shared" si="4"/>
        <v>1.7682823519289181</v>
      </c>
    </row>
    <row r="287" spans="1:11" x14ac:dyDescent="0.2">
      <c r="A287" s="1" t="s">
        <v>1568</v>
      </c>
      <c r="B287" s="1" t="s">
        <v>1997</v>
      </c>
      <c r="C287" s="1" t="s">
        <v>606</v>
      </c>
      <c r="D287" s="1" t="s">
        <v>204</v>
      </c>
      <c r="E287" s="1" t="s">
        <v>2326</v>
      </c>
      <c r="F287" s="1" t="s">
        <v>606</v>
      </c>
      <c r="G287" s="4">
        <v>0.98684566339506918</v>
      </c>
      <c r="H287" s="4">
        <v>0.63662346707002582</v>
      </c>
      <c r="I287" s="7">
        <v>50398127</v>
      </c>
      <c r="J287" s="7">
        <v>2051900017</v>
      </c>
      <c r="K287" s="6">
        <f t="shared" si="4"/>
        <v>24.561687500585464</v>
      </c>
    </row>
    <row r="288" spans="1:11" x14ac:dyDescent="0.2">
      <c r="A288" s="1" t="s">
        <v>1568</v>
      </c>
      <c r="B288" s="1" t="s">
        <v>1997</v>
      </c>
      <c r="C288" s="1" t="s">
        <v>606</v>
      </c>
      <c r="D288" s="1" t="s">
        <v>660</v>
      </c>
      <c r="E288" s="1" t="s">
        <v>2326</v>
      </c>
      <c r="F288" s="1" t="s">
        <v>606</v>
      </c>
      <c r="G288" s="4">
        <v>1.3154336604930841E-2</v>
      </c>
      <c r="H288" s="4">
        <v>8.8954883643559395E-3</v>
      </c>
      <c r="I288" s="7">
        <v>671780</v>
      </c>
      <c r="J288" s="7">
        <v>27351170</v>
      </c>
      <c r="K288" s="6">
        <f t="shared" si="4"/>
        <v>24.561289334240545</v>
      </c>
    </row>
    <row r="289" spans="1:11" x14ac:dyDescent="0.2">
      <c r="A289" s="1" t="s">
        <v>858</v>
      </c>
      <c r="B289" s="1" t="s">
        <v>1664</v>
      </c>
      <c r="C289" s="1" t="s">
        <v>158</v>
      </c>
      <c r="D289" s="1" t="s">
        <v>328</v>
      </c>
      <c r="E289" s="1" t="s">
        <v>2326</v>
      </c>
      <c r="F289" s="1" t="s">
        <v>158</v>
      </c>
      <c r="G289" s="4">
        <v>0.45930513990042832</v>
      </c>
      <c r="H289" s="4">
        <v>0.99236482017935879</v>
      </c>
      <c r="I289" s="7">
        <v>6656683</v>
      </c>
      <c r="J289" s="7">
        <v>383277360</v>
      </c>
      <c r="K289" s="6">
        <f t="shared" si="4"/>
        <v>17.367796000264665</v>
      </c>
    </row>
    <row r="290" spans="1:11" x14ac:dyDescent="0.2">
      <c r="A290" s="1" t="s">
        <v>858</v>
      </c>
      <c r="B290" s="1" t="s">
        <v>1664</v>
      </c>
      <c r="C290" s="1" t="s">
        <v>158</v>
      </c>
      <c r="D290" s="1" t="s">
        <v>327</v>
      </c>
      <c r="E290" s="1" t="s">
        <v>2326</v>
      </c>
      <c r="F290" s="1" t="s">
        <v>158</v>
      </c>
      <c r="G290" s="4">
        <v>3.0681577775360628E-2</v>
      </c>
      <c r="H290" s="4">
        <v>2.7734834765723294E-2</v>
      </c>
      <c r="I290" s="7">
        <v>444673</v>
      </c>
      <c r="J290" s="7">
        <v>25602923</v>
      </c>
      <c r="K290" s="6">
        <f t="shared" si="4"/>
        <v>17.368055983295346</v>
      </c>
    </row>
    <row r="291" spans="1:11" x14ac:dyDescent="0.2">
      <c r="A291" s="1" t="s">
        <v>858</v>
      </c>
      <c r="B291" s="1" t="s">
        <v>1664</v>
      </c>
      <c r="C291" s="1" t="s">
        <v>158</v>
      </c>
      <c r="D291" s="1" t="s">
        <v>326</v>
      </c>
      <c r="E291" s="1" t="s">
        <v>2326</v>
      </c>
      <c r="F291" s="1" t="s">
        <v>158</v>
      </c>
      <c r="G291" s="4">
        <v>0.11432515981895942</v>
      </c>
      <c r="H291" s="4">
        <v>0.18979343365710291</v>
      </c>
      <c r="I291" s="7">
        <v>1656906</v>
      </c>
      <c r="J291" s="7">
        <v>95401165</v>
      </c>
      <c r="K291" s="6">
        <f t="shared" si="4"/>
        <v>17.367775330626202</v>
      </c>
    </row>
    <row r="292" spans="1:11" x14ac:dyDescent="0.2">
      <c r="A292" s="1" t="s">
        <v>858</v>
      </c>
      <c r="B292" s="1" t="s">
        <v>1664</v>
      </c>
      <c r="C292" s="1" t="s">
        <v>158</v>
      </c>
      <c r="D292" s="1" t="s">
        <v>324</v>
      </c>
      <c r="E292" s="1" t="s">
        <v>2326</v>
      </c>
      <c r="F292" s="1" t="s">
        <v>158</v>
      </c>
      <c r="G292" s="4">
        <v>3.211877488397076E-2</v>
      </c>
      <c r="H292" s="4">
        <v>6.9232809958811342E-2</v>
      </c>
      <c r="I292" s="7">
        <v>465499</v>
      </c>
      <c r="J292" s="7">
        <v>26802224</v>
      </c>
      <c r="K292" s="6">
        <f t="shared" si="4"/>
        <v>17.367924393139912</v>
      </c>
    </row>
    <row r="293" spans="1:11" x14ac:dyDescent="0.2">
      <c r="A293" s="1" t="s">
        <v>858</v>
      </c>
      <c r="B293" s="1" t="s">
        <v>1664</v>
      </c>
      <c r="C293" s="1" t="s">
        <v>158</v>
      </c>
      <c r="D293" s="1" t="s">
        <v>859</v>
      </c>
      <c r="E293" s="1" t="s">
        <v>2326</v>
      </c>
      <c r="F293" s="1" t="s">
        <v>158</v>
      </c>
      <c r="G293" s="4">
        <v>0.23680664789857936</v>
      </c>
      <c r="H293" s="4">
        <v>0.85466870520544358</v>
      </c>
      <c r="I293" s="7">
        <v>3432032</v>
      </c>
      <c r="J293" s="7">
        <v>197608559</v>
      </c>
      <c r="K293" s="6">
        <f t="shared" si="4"/>
        <v>17.367830712231449</v>
      </c>
    </row>
    <row r="294" spans="1:11" x14ac:dyDescent="0.2">
      <c r="A294" s="1" t="s">
        <v>858</v>
      </c>
      <c r="B294" s="1" t="s">
        <v>1664</v>
      </c>
      <c r="C294" s="1" t="s">
        <v>158</v>
      </c>
      <c r="D294" s="1" t="s">
        <v>862</v>
      </c>
      <c r="E294" s="1" t="s">
        <v>2326</v>
      </c>
      <c r="F294" s="1" t="s">
        <v>300</v>
      </c>
      <c r="G294" s="4">
        <v>3.968654307811631E-2</v>
      </c>
      <c r="H294" s="4">
        <v>3.745107445250169E-2</v>
      </c>
      <c r="I294" s="7">
        <v>575182</v>
      </c>
      <c r="J294" s="7">
        <v>33117316</v>
      </c>
      <c r="K294" s="6">
        <f t="shared" si="4"/>
        <v>17.368013760535426</v>
      </c>
    </row>
    <row r="295" spans="1:11" x14ac:dyDescent="0.2">
      <c r="A295" s="1" t="s">
        <v>858</v>
      </c>
      <c r="B295" s="1" t="s">
        <v>1664</v>
      </c>
      <c r="C295" s="1" t="s">
        <v>158</v>
      </c>
      <c r="D295" s="1" t="s">
        <v>861</v>
      </c>
      <c r="E295" s="1" t="s">
        <v>2326</v>
      </c>
      <c r="F295" s="1" t="s">
        <v>349</v>
      </c>
      <c r="G295" s="4">
        <v>2.8840146697904825E-2</v>
      </c>
      <c r="H295" s="4">
        <v>6.3617329693362132E-2</v>
      </c>
      <c r="I295" s="7">
        <v>417977</v>
      </c>
      <c r="J295" s="7">
        <v>24066300</v>
      </c>
      <c r="K295" s="6">
        <f t="shared" si="4"/>
        <v>17.367729979265611</v>
      </c>
    </row>
    <row r="296" spans="1:11" x14ac:dyDescent="0.2">
      <c r="A296" s="1" t="s">
        <v>858</v>
      </c>
      <c r="B296" s="1" t="s">
        <v>1664</v>
      </c>
      <c r="C296" s="1" t="s">
        <v>158</v>
      </c>
      <c r="D296" s="1" t="s">
        <v>860</v>
      </c>
      <c r="E296" s="1" t="s">
        <v>2326</v>
      </c>
      <c r="F296" s="1" t="s">
        <v>349</v>
      </c>
      <c r="G296" s="4">
        <v>9.6688723990853917E-3</v>
      </c>
      <c r="H296" s="4">
        <v>1.8634067873527053E-2</v>
      </c>
      <c r="I296" s="7">
        <v>140132</v>
      </c>
      <c r="J296" s="7">
        <v>8068405</v>
      </c>
      <c r="K296" s="6">
        <f t="shared" si="4"/>
        <v>17.367992806508845</v>
      </c>
    </row>
    <row r="297" spans="1:11" x14ac:dyDescent="0.2">
      <c r="A297" s="1" t="s">
        <v>858</v>
      </c>
      <c r="B297" s="1" t="s">
        <v>1664</v>
      </c>
      <c r="C297" s="1" t="s">
        <v>158</v>
      </c>
      <c r="D297" s="1" t="s">
        <v>857</v>
      </c>
      <c r="E297" s="1" t="s">
        <v>2326</v>
      </c>
      <c r="F297" s="1" t="s">
        <v>349</v>
      </c>
      <c r="G297" s="4">
        <v>4.8567137547594952E-2</v>
      </c>
      <c r="H297" s="4">
        <v>0.22489235092742824</v>
      </c>
      <c r="I297" s="7">
        <v>703879</v>
      </c>
      <c r="J297" s="7">
        <v>40527925</v>
      </c>
      <c r="K297" s="6">
        <f t="shared" si="4"/>
        <v>17.367753222006801</v>
      </c>
    </row>
    <row r="298" spans="1:11" x14ac:dyDescent="0.2">
      <c r="A298" s="1" t="s">
        <v>648</v>
      </c>
      <c r="B298" s="1" t="s">
        <v>1998</v>
      </c>
      <c r="C298" s="5" t="s">
        <v>606</v>
      </c>
      <c r="D298" s="1" t="s">
        <v>238</v>
      </c>
      <c r="E298" s="1" t="s">
        <v>2326</v>
      </c>
      <c r="F298" s="1" t="s">
        <v>716</v>
      </c>
      <c r="G298" s="4">
        <v>1.4382154260338256E-4</v>
      </c>
      <c r="H298" s="4">
        <v>1.1332963359665888E-3</v>
      </c>
      <c r="I298" s="7">
        <v>4873.57</v>
      </c>
      <c r="J298" s="7">
        <v>180840</v>
      </c>
      <c r="K298" s="6">
        <f t="shared" si="4"/>
        <v>26.949623976996239</v>
      </c>
    </row>
    <row r="299" spans="1:11" x14ac:dyDescent="0.2">
      <c r="A299" s="1" t="s">
        <v>648</v>
      </c>
      <c r="B299" s="1" t="s">
        <v>1998</v>
      </c>
      <c r="C299" s="1" t="s">
        <v>606</v>
      </c>
      <c r="D299" s="1" t="s">
        <v>171</v>
      </c>
      <c r="E299" s="1" t="s">
        <v>2326</v>
      </c>
      <c r="F299" s="1" t="s">
        <v>606</v>
      </c>
      <c r="G299" s="4">
        <v>0.24993436114110903</v>
      </c>
      <c r="H299" s="4">
        <v>0.86842741846087046</v>
      </c>
      <c r="I299" s="7">
        <v>7685925.0499999998</v>
      </c>
      <c r="J299" s="7">
        <v>314265367</v>
      </c>
      <c r="K299" s="6">
        <f t="shared" si="4"/>
        <v>24.456799434727401</v>
      </c>
    </row>
    <row r="300" spans="1:11" x14ac:dyDescent="0.2">
      <c r="A300" s="1" t="s">
        <v>648</v>
      </c>
      <c r="B300" s="1" t="s">
        <v>1998</v>
      </c>
      <c r="C300" s="1" t="s">
        <v>606</v>
      </c>
      <c r="D300" s="1" t="s">
        <v>441</v>
      </c>
      <c r="E300" s="1" t="s">
        <v>2326</v>
      </c>
      <c r="F300" s="1" t="s">
        <v>606</v>
      </c>
      <c r="G300" s="4">
        <v>0.16165411198471316</v>
      </c>
      <c r="H300" s="4">
        <v>0.48684634204974991</v>
      </c>
      <c r="I300" s="7">
        <v>4974404.68</v>
      </c>
      <c r="J300" s="7">
        <v>203262523</v>
      </c>
      <c r="K300" s="6">
        <f t="shared" si="4"/>
        <v>24.472807906649862</v>
      </c>
    </row>
    <row r="301" spans="1:11" x14ac:dyDescent="0.2">
      <c r="A301" s="1" t="s">
        <v>648</v>
      </c>
      <c r="B301" s="1" t="s">
        <v>1998</v>
      </c>
      <c r="C301" s="1" t="s">
        <v>606</v>
      </c>
      <c r="D301" s="1" t="s">
        <v>649</v>
      </c>
      <c r="E301" s="1" t="s">
        <v>2326</v>
      </c>
      <c r="F301" s="1" t="s">
        <v>606</v>
      </c>
      <c r="G301" s="4">
        <v>4.0462468397762949E-2</v>
      </c>
      <c r="H301" s="4">
        <v>4.325781888063502E-2</v>
      </c>
      <c r="I301" s="7">
        <v>1245061.22</v>
      </c>
      <c r="J301" s="7">
        <v>50877168</v>
      </c>
      <c r="K301" s="6">
        <f t="shared" si="4"/>
        <v>24.471904961376779</v>
      </c>
    </row>
    <row r="302" spans="1:11" x14ac:dyDescent="0.2">
      <c r="A302" s="1" t="s">
        <v>648</v>
      </c>
      <c r="B302" s="1" t="s">
        <v>1998</v>
      </c>
      <c r="C302" s="1" t="s">
        <v>606</v>
      </c>
      <c r="D302" s="1" t="s">
        <v>438</v>
      </c>
      <c r="E302" s="1" t="s">
        <v>2326</v>
      </c>
      <c r="F302" s="1" t="s">
        <v>606</v>
      </c>
      <c r="G302" s="4">
        <v>3.5515039939391105E-2</v>
      </c>
      <c r="H302" s="4">
        <v>4.9964590239257457E-2</v>
      </c>
      <c r="I302" s="7">
        <v>1092825.05</v>
      </c>
      <c r="J302" s="7">
        <v>44656313</v>
      </c>
      <c r="K302" s="6">
        <f t="shared" si="4"/>
        <v>24.471905013743523</v>
      </c>
    </row>
    <row r="303" spans="1:11" x14ac:dyDescent="0.2">
      <c r="A303" s="1" t="s">
        <v>648</v>
      </c>
      <c r="B303" s="1" t="s">
        <v>1998</v>
      </c>
      <c r="C303" s="1" t="s">
        <v>606</v>
      </c>
      <c r="D303" s="1" t="s">
        <v>647</v>
      </c>
      <c r="E303" s="1" t="s">
        <v>2326</v>
      </c>
      <c r="F303" s="1" t="s">
        <v>606</v>
      </c>
      <c r="G303" s="4">
        <v>0.50745438054273373</v>
      </c>
      <c r="H303" s="4">
        <v>0.99837954673441864</v>
      </c>
      <c r="I303" s="7">
        <v>15606069.93</v>
      </c>
      <c r="J303" s="7">
        <v>638068877</v>
      </c>
      <c r="K303" s="6">
        <f t="shared" si="4"/>
        <v>24.458284195547748</v>
      </c>
    </row>
    <row r="304" spans="1:11" x14ac:dyDescent="0.2">
      <c r="A304" s="1" t="s">
        <v>648</v>
      </c>
      <c r="B304" s="1" t="s">
        <v>1998</v>
      </c>
      <c r="C304" s="1" t="s">
        <v>606</v>
      </c>
      <c r="D304" s="1" t="s">
        <v>170</v>
      </c>
      <c r="E304" s="1" t="s">
        <v>2326</v>
      </c>
      <c r="F304" s="1" t="s">
        <v>679</v>
      </c>
      <c r="G304" s="4">
        <v>4.8358164516866115E-3</v>
      </c>
      <c r="H304" s="4">
        <v>3.693852307701579E-2</v>
      </c>
      <c r="I304" s="7">
        <v>163867.56</v>
      </c>
      <c r="J304" s="7">
        <v>6080515</v>
      </c>
      <c r="K304" s="6">
        <f t="shared" si="4"/>
        <v>26.949618576715952</v>
      </c>
    </row>
    <row r="305" spans="1:11" x14ac:dyDescent="0.2">
      <c r="A305" s="1" t="s">
        <v>1091</v>
      </c>
      <c r="B305" s="1" t="s">
        <v>1665</v>
      </c>
      <c r="C305" s="1" t="s">
        <v>1123</v>
      </c>
      <c r="D305" s="1" t="s">
        <v>1092</v>
      </c>
      <c r="E305" s="1" t="s">
        <v>2326</v>
      </c>
      <c r="F305" s="1" t="s">
        <v>1123</v>
      </c>
      <c r="G305" s="4">
        <v>0.15794154170313884</v>
      </c>
      <c r="H305" s="4">
        <v>4.3017064336029961E-2</v>
      </c>
      <c r="I305" s="7">
        <v>734415</v>
      </c>
      <c r="J305" s="7">
        <v>29324844</v>
      </c>
      <c r="K305" s="6">
        <f t="shared" si="4"/>
        <v>25.044122996869138</v>
      </c>
    </row>
    <row r="306" spans="1:11" x14ac:dyDescent="0.2">
      <c r="A306" s="1" t="s">
        <v>1091</v>
      </c>
      <c r="B306" s="1" t="s">
        <v>1665</v>
      </c>
      <c r="C306" s="1" t="s">
        <v>1123</v>
      </c>
      <c r="D306" s="1" t="s">
        <v>1093</v>
      </c>
      <c r="E306" s="1" t="s">
        <v>2326</v>
      </c>
      <c r="F306" s="1" t="s">
        <v>1123</v>
      </c>
      <c r="G306" s="4">
        <v>0.83388024215612888</v>
      </c>
      <c r="H306" s="4">
        <v>0.74861734026680371</v>
      </c>
      <c r="I306" s="7">
        <v>3877474</v>
      </c>
      <c r="J306" s="7">
        <v>154825689</v>
      </c>
      <c r="K306" s="6">
        <f t="shared" si="4"/>
        <v>25.044125590812001</v>
      </c>
    </row>
    <row r="307" spans="1:11" x14ac:dyDescent="0.2">
      <c r="A307" s="1" t="s">
        <v>1091</v>
      </c>
      <c r="B307" s="1" t="s">
        <v>1665</v>
      </c>
      <c r="C307" s="1" t="s">
        <v>1123</v>
      </c>
      <c r="D307" s="1" t="s">
        <v>1090</v>
      </c>
      <c r="E307" s="1" t="s">
        <v>2326</v>
      </c>
      <c r="F307" s="1" t="s">
        <v>1123</v>
      </c>
      <c r="G307" s="4">
        <v>8.1782161407322699E-3</v>
      </c>
      <c r="H307" s="4">
        <v>1.3365666622746474E-2</v>
      </c>
      <c r="I307" s="7">
        <v>38028</v>
      </c>
      <c r="J307" s="7">
        <v>1518441</v>
      </c>
      <c r="K307" s="6">
        <f t="shared" si="4"/>
        <v>25.044107739451189</v>
      </c>
    </row>
    <row r="308" spans="1:11" x14ac:dyDescent="0.2">
      <c r="A308" s="1" t="s">
        <v>755</v>
      </c>
      <c r="B308" s="1" t="s">
        <v>1999</v>
      </c>
      <c r="C308" s="1" t="s">
        <v>2323</v>
      </c>
      <c r="D308" s="1" t="s">
        <v>754</v>
      </c>
      <c r="E308" s="1" t="s">
        <v>2325</v>
      </c>
      <c r="F308" s="1" t="s">
        <v>2323</v>
      </c>
      <c r="G308" s="4">
        <v>1</v>
      </c>
      <c r="H308" s="4">
        <v>1</v>
      </c>
      <c r="I308" s="7">
        <v>41528004</v>
      </c>
      <c r="J308" s="7">
        <v>3119595703</v>
      </c>
      <c r="K308" s="6">
        <f t="shared" si="4"/>
        <v>13.311982690598033</v>
      </c>
    </row>
    <row r="309" spans="1:11" x14ac:dyDescent="0.2">
      <c r="A309" s="1" t="s">
        <v>1587</v>
      </c>
      <c r="B309" s="1" t="s">
        <v>1666</v>
      </c>
      <c r="C309" s="5" t="s">
        <v>893</v>
      </c>
      <c r="D309" s="1" t="s">
        <v>1203</v>
      </c>
      <c r="E309" s="1" t="s">
        <v>2326</v>
      </c>
      <c r="F309" s="1" t="s">
        <v>517</v>
      </c>
      <c r="G309" s="4">
        <v>6.8622455794096395E-3</v>
      </c>
      <c r="H309" s="4">
        <v>7.1722397671766715E-3</v>
      </c>
      <c r="I309" s="7">
        <v>10108.09</v>
      </c>
      <c r="J309" s="7">
        <v>579799</v>
      </c>
      <c r="K309" s="6">
        <f t="shared" si="4"/>
        <v>17.433783086897357</v>
      </c>
    </row>
    <row r="310" spans="1:11" x14ac:dyDescent="0.2">
      <c r="A310" s="1" t="s">
        <v>1587</v>
      </c>
      <c r="B310" s="1" t="s">
        <v>1666</v>
      </c>
      <c r="C310" s="1" t="s">
        <v>893</v>
      </c>
      <c r="D310" s="1" t="s">
        <v>499</v>
      </c>
      <c r="E310" s="1" t="s">
        <v>2326</v>
      </c>
      <c r="F310" s="1" t="s">
        <v>893</v>
      </c>
      <c r="G310" s="4">
        <v>0.94083750573299707</v>
      </c>
      <c r="H310" s="4">
        <v>0.63008000280273557</v>
      </c>
      <c r="I310" s="7">
        <v>1385853.64</v>
      </c>
      <c r="J310" s="7">
        <v>79492440</v>
      </c>
      <c r="K310" s="6">
        <f t="shared" si="4"/>
        <v>17.433779111573376</v>
      </c>
    </row>
    <row r="311" spans="1:11" x14ac:dyDescent="0.2">
      <c r="A311" s="1" t="s">
        <v>1587</v>
      </c>
      <c r="B311" s="1" t="s">
        <v>1666</v>
      </c>
      <c r="C311" s="1" t="s">
        <v>893</v>
      </c>
      <c r="D311" s="1" t="s">
        <v>894</v>
      </c>
      <c r="E311" s="1" t="s">
        <v>2326</v>
      </c>
      <c r="F311" s="1" t="s">
        <v>893</v>
      </c>
      <c r="G311" s="4">
        <v>1.4937647846111025E-2</v>
      </c>
      <c r="H311" s="4">
        <v>4.4675515238637052E-3</v>
      </c>
      <c r="I311" s="7">
        <v>22003.16</v>
      </c>
      <c r="J311" s="7">
        <v>1262099</v>
      </c>
      <c r="K311" s="6">
        <f t="shared" si="4"/>
        <v>17.433782928280586</v>
      </c>
    </row>
    <row r="312" spans="1:11" x14ac:dyDescent="0.2">
      <c r="A312" s="1" t="s">
        <v>1587</v>
      </c>
      <c r="B312" s="1" t="s">
        <v>1666</v>
      </c>
      <c r="C312" s="1" t="s">
        <v>893</v>
      </c>
      <c r="D312" s="1" t="s">
        <v>893</v>
      </c>
      <c r="E312" s="1" t="s">
        <v>2326</v>
      </c>
      <c r="F312" s="1" t="s">
        <v>893</v>
      </c>
      <c r="G312" s="4">
        <v>1.588761719615429E-2</v>
      </c>
      <c r="H312" s="4">
        <v>6.0042423037617379E-3</v>
      </c>
      <c r="I312" s="7">
        <v>23402.46</v>
      </c>
      <c r="J312" s="7">
        <v>1342363</v>
      </c>
      <c r="K312" s="6">
        <f t="shared" si="4"/>
        <v>17.433779089560723</v>
      </c>
    </row>
    <row r="313" spans="1:11" x14ac:dyDescent="0.2">
      <c r="A313" s="1" t="s">
        <v>1587</v>
      </c>
      <c r="B313" s="1" t="s">
        <v>1666</v>
      </c>
      <c r="C313" s="1" t="s">
        <v>893</v>
      </c>
      <c r="D313" s="1" t="s">
        <v>498</v>
      </c>
      <c r="E313" s="1" t="s">
        <v>2326</v>
      </c>
      <c r="F313" s="1" t="s">
        <v>423</v>
      </c>
      <c r="G313" s="4">
        <v>1.5327392821404117E-2</v>
      </c>
      <c r="H313" s="4">
        <v>2.0349395539848655E-2</v>
      </c>
      <c r="I313" s="7">
        <v>22577.25</v>
      </c>
      <c r="J313" s="7">
        <v>1295029</v>
      </c>
      <c r="K313" s="6">
        <f t="shared" si="4"/>
        <v>17.433779475208663</v>
      </c>
    </row>
    <row r="314" spans="1:11" x14ac:dyDescent="0.2">
      <c r="A314" s="1" t="s">
        <v>1587</v>
      </c>
      <c r="B314" s="1" t="s">
        <v>1666</v>
      </c>
      <c r="C314" s="1" t="s">
        <v>893</v>
      </c>
      <c r="D314" s="1" t="s">
        <v>1309</v>
      </c>
      <c r="E314" s="1" t="s">
        <v>2326</v>
      </c>
      <c r="F314" s="1" t="s">
        <v>423</v>
      </c>
      <c r="G314" s="4">
        <v>6.1475908239238368E-3</v>
      </c>
      <c r="H314" s="4">
        <v>4.265421127816642E-3</v>
      </c>
      <c r="I314" s="7">
        <v>9055.39</v>
      </c>
      <c r="J314" s="7">
        <v>519417</v>
      </c>
      <c r="K314" s="6">
        <f t="shared" si="4"/>
        <v>17.433757462693748</v>
      </c>
    </row>
    <row r="315" spans="1:11" x14ac:dyDescent="0.2">
      <c r="A315" s="1" t="s">
        <v>74</v>
      </c>
      <c r="B315" s="1" t="s">
        <v>2258</v>
      </c>
      <c r="C315" s="1" t="s">
        <v>2322</v>
      </c>
      <c r="D315" s="1" t="s">
        <v>73</v>
      </c>
      <c r="E315" s="1" t="s">
        <v>2326</v>
      </c>
      <c r="F315" s="1" t="s">
        <v>2322</v>
      </c>
      <c r="G315" s="4">
        <v>1</v>
      </c>
      <c r="H315" s="4">
        <v>4.5603368003974971E-2</v>
      </c>
      <c r="I315" s="7">
        <v>57735679</v>
      </c>
      <c r="J315" s="7">
        <v>2414364889</v>
      </c>
      <c r="K315" s="6">
        <f t="shared" si="4"/>
        <v>23.913402345704835</v>
      </c>
    </row>
    <row r="316" spans="1:11" x14ac:dyDescent="0.2">
      <c r="A316" s="1" t="s">
        <v>996</v>
      </c>
      <c r="B316" s="1" t="s">
        <v>1667</v>
      </c>
      <c r="C316" s="1" t="s">
        <v>1543</v>
      </c>
      <c r="D316" s="1" t="s">
        <v>330</v>
      </c>
      <c r="E316" s="1" t="s">
        <v>2326</v>
      </c>
      <c r="F316" s="1" t="s">
        <v>1543</v>
      </c>
      <c r="G316" s="4">
        <v>0.67076676482733855</v>
      </c>
      <c r="H316" s="4">
        <v>0.42812207054572698</v>
      </c>
      <c r="I316" s="7">
        <v>8272875.0600000005</v>
      </c>
      <c r="J316" s="7">
        <v>452380888</v>
      </c>
      <c r="K316" s="6">
        <f t="shared" si="4"/>
        <v>18.287410629955701</v>
      </c>
    </row>
    <row r="317" spans="1:11" x14ac:dyDescent="0.2">
      <c r="A317" s="1" t="s">
        <v>996</v>
      </c>
      <c r="B317" s="1" t="s">
        <v>1667</v>
      </c>
      <c r="C317" s="1" t="s">
        <v>1543</v>
      </c>
      <c r="D317" s="1" t="s">
        <v>625</v>
      </c>
      <c r="E317" s="1" t="s">
        <v>2326</v>
      </c>
      <c r="F317" s="1" t="s">
        <v>1543</v>
      </c>
      <c r="G317" s="4">
        <v>5.246561030415297E-2</v>
      </c>
      <c r="H317" s="4">
        <v>0.15940866519409047</v>
      </c>
      <c r="I317" s="7">
        <v>647082.51</v>
      </c>
      <c r="J317" s="7">
        <v>35384042</v>
      </c>
      <c r="K317" s="6">
        <f t="shared" si="4"/>
        <v>18.287410748608089</v>
      </c>
    </row>
    <row r="318" spans="1:11" x14ac:dyDescent="0.2">
      <c r="A318" s="1" t="s">
        <v>996</v>
      </c>
      <c r="B318" s="1" t="s">
        <v>1667</v>
      </c>
      <c r="C318" s="1" t="s">
        <v>1543</v>
      </c>
      <c r="D318" s="1" t="s">
        <v>88</v>
      </c>
      <c r="E318" s="1" t="s">
        <v>2326</v>
      </c>
      <c r="F318" s="1" t="s">
        <v>1543</v>
      </c>
      <c r="G318" s="4">
        <v>0.2601616591288316</v>
      </c>
      <c r="H318" s="4">
        <v>0.4404936926561297</v>
      </c>
      <c r="I318" s="7">
        <v>3208693.41</v>
      </c>
      <c r="J318" s="7">
        <v>175459144</v>
      </c>
      <c r="K318" s="6">
        <f t="shared" si="4"/>
        <v>18.287410600840502</v>
      </c>
    </row>
    <row r="319" spans="1:11" x14ac:dyDescent="0.2">
      <c r="A319" s="1" t="s">
        <v>996</v>
      </c>
      <c r="B319" s="1" t="s">
        <v>1667</v>
      </c>
      <c r="C319" s="1" t="s">
        <v>1543</v>
      </c>
      <c r="D319" s="1" t="s">
        <v>738</v>
      </c>
      <c r="E319" s="1" t="s">
        <v>2326</v>
      </c>
      <c r="F319" s="1" t="s">
        <v>1543</v>
      </c>
      <c r="G319" s="4">
        <v>1.3142384024301122E-2</v>
      </c>
      <c r="H319" s="4">
        <v>2.658341456637929E-2</v>
      </c>
      <c r="I319" s="7">
        <v>162091.06999999998</v>
      </c>
      <c r="J319" s="7">
        <v>8863533</v>
      </c>
      <c r="K319" s="6">
        <f t="shared" si="4"/>
        <v>18.287410900371217</v>
      </c>
    </row>
    <row r="320" spans="1:11" x14ac:dyDescent="0.2">
      <c r="A320" s="1" t="s">
        <v>996</v>
      </c>
      <c r="B320" s="1" t="s">
        <v>1667</v>
      </c>
      <c r="C320" s="1" t="s">
        <v>1543</v>
      </c>
      <c r="D320" s="1" t="s">
        <v>87</v>
      </c>
      <c r="E320" s="1" t="s">
        <v>2326</v>
      </c>
      <c r="F320" s="1" t="s">
        <v>1543</v>
      </c>
      <c r="G320" s="4">
        <v>3.4635817153757424E-3</v>
      </c>
      <c r="H320" s="4">
        <v>3.7571570693596145E-3</v>
      </c>
      <c r="I320" s="7">
        <v>42717.950000000004</v>
      </c>
      <c r="J320" s="7">
        <v>2335921</v>
      </c>
      <c r="K320" s="6">
        <f t="shared" si="4"/>
        <v>18.287412117104989</v>
      </c>
    </row>
    <row r="321" spans="1:11" x14ac:dyDescent="0.2">
      <c r="A321" s="1" t="s">
        <v>570</v>
      </c>
      <c r="B321" s="1" t="s">
        <v>1668</v>
      </c>
      <c r="C321" s="1" t="s">
        <v>38</v>
      </c>
      <c r="D321" s="1" t="s">
        <v>41</v>
      </c>
      <c r="E321" s="1" t="s">
        <v>2326</v>
      </c>
      <c r="F321" s="1" t="s">
        <v>38</v>
      </c>
      <c r="G321" s="4">
        <v>0.24173373576748952</v>
      </c>
      <c r="H321" s="4">
        <v>0.51313259637434838</v>
      </c>
      <c r="I321" s="7">
        <v>715611.88</v>
      </c>
      <c r="J321" s="7">
        <v>42862209</v>
      </c>
      <c r="K321" s="6">
        <f t="shared" si="4"/>
        <v>16.69563694209041</v>
      </c>
    </row>
    <row r="322" spans="1:11" x14ac:dyDescent="0.2">
      <c r="A322" s="1" t="s">
        <v>570</v>
      </c>
      <c r="B322" s="1" t="s">
        <v>1668</v>
      </c>
      <c r="C322" s="1" t="s">
        <v>38</v>
      </c>
      <c r="D322" s="1" t="s">
        <v>43</v>
      </c>
      <c r="E322" s="1" t="s">
        <v>2326</v>
      </c>
      <c r="F322" s="1" t="s">
        <v>38</v>
      </c>
      <c r="G322" s="4">
        <v>0.11823532909759751</v>
      </c>
      <c r="H322" s="4">
        <v>0.67567199456278193</v>
      </c>
      <c r="I322" s="7">
        <v>350015.72</v>
      </c>
      <c r="J322" s="7">
        <v>20964502</v>
      </c>
      <c r="K322" s="6">
        <f t="shared" si="4"/>
        <v>16.69563722524866</v>
      </c>
    </row>
    <row r="323" spans="1:11" x14ac:dyDescent="0.2">
      <c r="A323" s="1" t="s">
        <v>570</v>
      </c>
      <c r="B323" s="1" t="s">
        <v>1668</v>
      </c>
      <c r="C323" s="1" t="s">
        <v>38</v>
      </c>
      <c r="D323" s="1" t="s">
        <v>545</v>
      </c>
      <c r="E323" s="1" t="s">
        <v>2326</v>
      </c>
      <c r="F323" s="1" t="s">
        <v>38</v>
      </c>
      <c r="G323" s="4">
        <v>8.2716259781590445E-2</v>
      </c>
      <c r="H323" s="4">
        <v>5.5136090409589056E-2</v>
      </c>
      <c r="I323" s="7">
        <v>244867.51</v>
      </c>
      <c r="J323" s="7">
        <v>14666557</v>
      </c>
      <c r="K323" s="6">
        <f t="shared" ref="K323:K386" si="5">(I323/J323)*1000</f>
        <v>16.69563688328488</v>
      </c>
    </row>
    <row r="324" spans="1:11" x14ac:dyDescent="0.2">
      <c r="A324" s="1" t="s">
        <v>570</v>
      </c>
      <c r="B324" s="1" t="s">
        <v>1668</v>
      </c>
      <c r="C324" s="1" t="s">
        <v>38</v>
      </c>
      <c r="D324" s="1" t="s">
        <v>569</v>
      </c>
      <c r="E324" s="1" t="s">
        <v>2326</v>
      </c>
      <c r="F324" s="1" t="s">
        <v>38</v>
      </c>
      <c r="G324" s="4">
        <v>0.55352401649218141</v>
      </c>
      <c r="H324" s="4">
        <v>1</v>
      </c>
      <c r="I324" s="7">
        <v>1638589.29</v>
      </c>
      <c r="J324" s="7">
        <v>98146260</v>
      </c>
      <c r="K324" s="6">
        <f t="shared" si="5"/>
        <v>16.695381871912389</v>
      </c>
    </row>
    <row r="325" spans="1:11" x14ac:dyDescent="0.2">
      <c r="A325" s="1" t="s">
        <v>570</v>
      </c>
      <c r="B325" s="1" t="s">
        <v>1668</v>
      </c>
      <c r="C325" s="1" t="s">
        <v>38</v>
      </c>
      <c r="D325" s="1" t="s">
        <v>404</v>
      </c>
      <c r="E325" s="1" t="s">
        <v>2326</v>
      </c>
      <c r="F325" s="1" t="s">
        <v>2321</v>
      </c>
      <c r="G325" s="4">
        <v>3.5237333748662299E-3</v>
      </c>
      <c r="H325" s="4">
        <v>6.3497881527194789E-3</v>
      </c>
      <c r="I325" s="7">
        <v>10431.41</v>
      </c>
      <c r="J325" s="7">
        <v>624799</v>
      </c>
      <c r="K325" s="6">
        <f t="shared" si="5"/>
        <v>16.695625313100692</v>
      </c>
    </row>
    <row r="326" spans="1:11" x14ac:dyDescent="0.2">
      <c r="A326" s="1" t="s">
        <v>570</v>
      </c>
      <c r="B326" s="1" t="s">
        <v>1668</v>
      </c>
      <c r="C326" s="1" t="s">
        <v>38</v>
      </c>
      <c r="D326" s="1" t="s">
        <v>571</v>
      </c>
      <c r="E326" s="1" t="s">
        <v>2326</v>
      </c>
      <c r="F326" s="1" t="s">
        <v>2321</v>
      </c>
      <c r="G326" s="4">
        <v>2.6692548627485604E-4</v>
      </c>
      <c r="H326" s="4">
        <v>6.9029353277992199E-4</v>
      </c>
      <c r="I326" s="7">
        <v>790.19</v>
      </c>
      <c r="J326" s="7">
        <v>47329</v>
      </c>
      <c r="K326" s="6">
        <f t="shared" si="5"/>
        <v>16.695683407635912</v>
      </c>
    </row>
    <row r="327" spans="1:11" x14ac:dyDescent="0.2">
      <c r="A327" s="1" t="s">
        <v>1211</v>
      </c>
      <c r="B327" s="1" t="s">
        <v>1911</v>
      </c>
      <c r="C327" s="1" t="s">
        <v>2320</v>
      </c>
      <c r="D327" s="1" t="s">
        <v>1210</v>
      </c>
      <c r="E327" s="1" t="s">
        <v>2325</v>
      </c>
      <c r="F327" s="1" t="s">
        <v>2320</v>
      </c>
      <c r="G327" s="4">
        <v>1</v>
      </c>
      <c r="H327" s="4">
        <v>1</v>
      </c>
      <c r="I327" s="7">
        <v>70822758</v>
      </c>
      <c r="J327" s="7">
        <v>9273005083</v>
      </c>
      <c r="K327" s="6">
        <f t="shared" si="5"/>
        <v>7.6375195922018673</v>
      </c>
    </row>
    <row r="328" spans="1:11" x14ac:dyDescent="0.2">
      <c r="A328" s="1" t="s">
        <v>485</v>
      </c>
      <c r="B328" s="1" t="s">
        <v>2000</v>
      </c>
      <c r="C328" s="1" t="s">
        <v>349</v>
      </c>
      <c r="D328" s="1" t="s">
        <v>488</v>
      </c>
      <c r="E328" s="1" t="s">
        <v>2326</v>
      </c>
      <c r="F328" s="1" t="s">
        <v>349</v>
      </c>
      <c r="G328" s="4">
        <v>0.38009717343067118</v>
      </c>
      <c r="H328" s="4">
        <v>0.63307087012527186</v>
      </c>
      <c r="I328" s="7">
        <v>14778938.289999999</v>
      </c>
      <c r="J328" s="7">
        <v>708265208</v>
      </c>
      <c r="K328" s="6">
        <f t="shared" si="5"/>
        <v>20.866390333830996</v>
      </c>
    </row>
    <row r="329" spans="1:11" x14ac:dyDescent="0.2">
      <c r="A329" s="1" t="s">
        <v>485</v>
      </c>
      <c r="B329" s="1" t="s">
        <v>2000</v>
      </c>
      <c r="C329" s="1" t="s">
        <v>349</v>
      </c>
      <c r="D329" s="1" t="s">
        <v>487</v>
      </c>
      <c r="E329" s="1" t="s">
        <v>2326</v>
      </c>
      <c r="F329" s="1" t="s">
        <v>349</v>
      </c>
      <c r="G329" s="4">
        <v>0.20314072898355914</v>
      </c>
      <c r="H329" s="4">
        <v>0.79343177160945566</v>
      </c>
      <c r="I329" s="7">
        <v>7898517.8300000001</v>
      </c>
      <c r="J329" s="7">
        <v>378528231</v>
      </c>
      <c r="K329" s="6">
        <f t="shared" si="5"/>
        <v>20.866390359138101</v>
      </c>
    </row>
    <row r="330" spans="1:11" x14ac:dyDescent="0.2">
      <c r="A330" s="1" t="s">
        <v>485</v>
      </c>
      <c r="B330" s="1" t="s">
        <v>2000</v>
      </c>
      <c r="C330" s="1" t="s">
        <v>349</v>
      </c>
      <c r="D330" s="1" t="s">
        <v>486</v>
      </c>
      <c r="E330" s="1" t="s">
        <v>2326</v>
      </c>
      <c r="F330" s="1" t="s">
        <v>349</v>
      </c>
      <c r="G330" s="4">
        <v>5.9166653040884795E-2</v>
      </c>
      <c r="H330" s="4">
        <v>2.6441953028910503E-2</v>
      </c>
      <c r="I330" s="7">
        <v>2300517.81</v>
      </c>
      <c r="J330" s="7">
        <v>110249917</v>
      </c>
      <c r="K330" s="6">
        <f t="shared" si="5"/>
        <v>20.866390402815451</v>
      </c>
    </row>
    <row r="331" spans="1:11" x14ac:dyDescent="0.2">
      <c r="A331" s="1" t="s">
        <v>485</v>
      </c>
      <c r="B331" s="1" t="s">
        <v>2000</v>
      </c>
      <c r="C331" s="1" t="s">
        <v>349</v>
      </c>
      <c r="D331" s="1" t="s">
        <v>484</v>
      </c>
      <c r="E331" s="1" t="s">
        <v>2326</v>
      </c>
      <c r="F331" s="1" t="s">
        <v>124</v>
      </c>
      <c r="G331" s="4">
        <v>0.3575954445448849</v>
      </c>
      <c r="H331" s="4">
        <v>0.29219616258501557</v>
      </c>
      <c r="I331" s="7">
        <v>13904026.07</v>
      </c>
      <c r="J331" s="7">
        <v>666335952</v>
      </c>
      <c r="K331" s="6">
        <f t="shared" si="5"/>
        <v>20.866390336987248</v>
      </c>
    </row>
    <row r="332" spans="1:11" x14ac:dyDescent="0.2">
      <c r="A332" s="1" t="s">
        <v>60</v>
      </c>
      <c r="B332" s="1" t="s">
        <v>2001</v>
      </c>
      <c r="C332" s="1" t="s">
        <v>2323</v>
      </c>
      <c r="D332" s="1" t="s">
        <v>63</v>
      </c>
      <c r="E332" s="1" t="s">
        <v>2326</v>
      </c>
      <c r="F332" s="1" t="s">
        <v>2323</v>
      </c>
      <c r="G332" s="4">
        <v>4.1900850217874092E-3</v>
      </c>
      <c r="H332" s="4">
        <v>3.7020623454862229E-3</v>
      </c>
      <c r="I332" s="7">
        <v>329183</v>
      </c>
      <c r="J332" s="7">
        <v>20691981</v>
      </c>
      <c r="K332" s="6">
        <f t="shared" si="5"/>
        <v>15.908723287538299</v>
      </c>
    </row>
    <row r="333" spans="1:11" x14ac:dyDescent="0.2">
      <c r="A333" s="1" t="s">
        <v>60</v>
      </c>
      <c r="B333" s="1" t="s">
        <v>2001</v>
      </c>
      <c r="C333" s="1" t="s">
        <v>2323</v>
      </c>
      <c r="D333" s="1" t="s">
        <v>61</v>
      </c>
      <c r="E333" s="1" t="s">
        <v>2326</v>
      </c>
      <c r="F333" s="1" t="s">
        <v>2323</v>
      </c>
      <c r="G333" s="4">
        <v>0.1317514414740002</v>
      </c>
      <c r="H333" s="4">
        <v>6.74279616123072E-2</v>
      </c>
      <c r="I333" s="7">
        <v>10350719</v>
      </c>
      <c r="J333" s="7">
        <v>650630789</v>
      </c>
      <c r="K333" s="6">
        <f t="shared" si="5"/>
        <v>15.908744521464694</v>
      </c>
    </row>
    <row r="334" spans="1:11" x14ac:dyDescent="0.2">
      <c r="A334" s="1" t="s">
        <v>60</v>
      </c>
      <c r="B334" s="1" t="s">
        <v>2001</v>
      </c>
      <c r="C334" s="1" t="s">
        <v>2323</v>
      </c>
      <c r="D334" s="1" t="s">
        <v>62</v>
      </c>
      <c r="E334" s="1" t="s">
        <v>2326</v>
      </c>
      <c r="F334" s="1" t="s">
        <v>2323</v>
      </c>
      <c r="G334" s="4">
        <v>5.8967078942359684E-3</v>
      </c>
      <c r="H334" s="4">
        <v>5.3155581618816597E-3</v>
      </c>
      <c r="I334" s="7">
        <v>463260</v>
      </c>
      <c r="J334" s="7">
        <v>29119831</v>
      </c>
      <c r="K334" s="6">
        <f t="shared" si="5"/>
        <v>15.908746173698605</v>
      </c>
    </row>
    <row r="335" spans="1:11" x14ac:dyDescent="0.2">
      <c r="A335" s="1" t="s">
        <v>60</v>
      </c>
      <c r="B335" s="1" t="s">
        <v>2001</v>
      </c>
      <c r="C335" s="1" t="s">
        <v>2323</v>
      </c>
      <c r="D335" s="1" t="s">
        <v>59</v>
      </c>
      <c r="E335" s="1" t="s">
        <v>2326</v>
      </c>
      <c r="F335" s="1" t="s">
        <v>2323</v>
      </c>
      <c r="G335" s="4">
        <v>0.85816176560997637</v>
      </c>
      <c r="H335" s="4">
        <v>0.83727287451329946</v>
      </c>
      <c r="I335" s="7">
        <v>67419311</v>
      </c>
      <c r="J335" s="7">
        <v>4237877479</v>
      </c>
      <c r="K335" s="6">
        <f t="shared" si="5"/>
        <v>15.908744727539586</v>
      </c>
    </row>
    <row r="336" spans="1:11" x14ac:dyDescent="0.2">
      <c r="A336" s="1" t="s">
        <v>912</v>
      </c>
      <c r="B336" s="1" t="s">
        <v>1669</v>
      </c>
      <c r="C336" s="1" t="s">
        <v>716</v>
      </c>
      <c r="D336" s="1" t="s">
        <v>430</v>
      </c>
      <c r="E336" s="1" t="s">
        <v>2326</v>
      </c>
      <c r="F336" s="1" t="s">
        <v>716</v>
      </c>
      <c r="G336" s="4">
        <v>2.7278189935806184E-2</v>
      </c>
      <c r="H336" s="4">
        <v>9.7799525860932397E-3</v>
      </c>
      <c r="I336" s="7">
        <v>228957.9</v>
      </c>
      <c r="J336" s="7">
        <v>9494910</v>
      </c>
      <c r="K336" s="6">
        <f t="shared" si="5"/>
        <v>24.113751473157723</v>
      </c>
    </row>
    <row r="337" spans="1:11" x14ac:dyDescent="0.2">
      <c r="A337" s="1" t="s">
        <v>912</v>
      </c>
      <c r="B337" s="1" t="s">
        <v>1669</v>
      </c>
      <c r="C337" s="1" t="s">
        <v>716</v>
      </c>
      <c r="D337" s="1" t="s">
        <v>238</v>
      </c>
      <c r="E337" s="1" t="s">
        <v>2326</v>
      </c>
      <c r="F337" s="1" t="s">
        <v>716</v>
      </c>
      <c r="G337" s="4">
        <v>0.45317739641047966</v>
      </c>
      <c r="H337" s="4">
        <v>0.9885360909041031</v>
      </c>
      <c r="I337" s="7">
        <v>3803754.04</v>
      </c>
      <c r="J337" s="7">
        <v>157740620</v>
      </c>
      <c r="K337" s="6">
        <f t="shared" si="5"/>
        <v>24.113979265454898</v>
      </c>
    </row>
    <row r="338" spans="1:11" x14ac:dyDescent="0.2">
      <c r="A338" s="1" t="s">
        <v>912</v>
      </c>
      <c r="B338" s="1" t="s">
        <v>1669</v>
      </c>
      <c r="C338" s="1" t="s">
        <v>716</v>
      </c>
      <c r="D338" s="1" t="s">
        <v>913</v>
      </c>
      <c r="E338" s="1" t="s">
        <v>2326</v>
      </c>
      <c r="F338" s="1" t="s">
        <v>716</v>
      </c>
      <c r="G338" s="4">
        <v>0.3054992452948217</v>
      </c>
      <c r="H338" s="4">
        <v>0.94821019368321802</v>
      </c>
      <c r="I338" s="7">
        <v>2564262.4300000002</v>
      </c>
      <c r="J338" s="7">
        <v>106337255</v>
      </c>
      <c r="K338" s="6">
        <f t="shared" si="5"/>
        <v>24.114431296914709</v>
      </c>
    </row>
    <row r="339" spans="1:11" x14ac:dyDescent="0.2">
      <c r="A339" s="1" t="s">
        <v>912</v>
      </c>
      <c r="B339" s="1" t="s">
        <v>1669</v>
      </c>
      <c r="C339" s="1" t="s">
        <v>716</v>
      </c>
      <c r="D339" s="1" t="s">
        <v>14</v>
      </c>
      <c r="E339" s="1" t="s">
        <v>2326</v>
      </c>
      <c r="F339" s="1" t="s">
        <v>716</v>
      </c>
      <c r="G339" s="4">
        <v>5.3512702697223174E-3</v>
      </c>
      <c r="H339" s="4">
        <v>1.5958000951729313E-2</v>
      </c>
      <c r="I339" s="7">
        <v>44915.57</v>
      </c>
      <c r="J339" s="7">
        <v>1862654</v>
      </c>
      <c r="K339" s="6">
        <f t="shared" si="5"/>
        <v>24.113748447108264</v>
      </c>
    </row>
    <row r="340" spans="1:11" x14ac:dyDescent="0.2">
      <c r="A340" s="1" t="s">
        <v>912</v>
      </c>
      <c r="B340" s="1" t="s">
        <v>1669</v>
      </c>
      <c r="C340" s="1" t="s">
        <v>716</v>
      </c>
      <c r="D340" s="1" t="s">
        <v>236</v>
      </c>
      <c r="E340" s="1" t="s">
        <v>2326</v>
      </c>
      <c r="F340" s="1" t="s">
        <v>716</v>
      </c>
      <c r="G340" s="4">
        <v>1.9612109885542819E-2</v>
      </c>
      <c r="H340" s="4">
        <v>1.8936150841443691E-2</v>
      </c>
      <c r="I340" s="7">
        <v>164613.1</v>
      </c>
      <c r="J340" s="7">
        <v>6826524</v>
      </c>
      <c r="K340" s="6">
        <f t="shared" si="5"/>
        <v>24.113751010030875</v>
      </c>
    </row>
    <row r="341" spans="1:11" x14ac:dyDescent="0.2">
      <c r="A341" s="1" t="s">
        <v>912</v>
      </c>
      <c r="B341" s="1" t="s">
        <v>1669</v>
      </c>
      <c r="C341" s="1" t="s">
        <v>716</v>
      </c>
      <c r="D341" s="1" t="s">
        <v>233</v>
      </c>
      <c r="E341" s="1" t="s">
        <v>2326</v>
      </c>
      <c r="F341" s="1" t="s">
        <v>716</v>
      </c>
      <c r="G341" s="4">
        <v>0.11286634607992076</v>
      </c>
      <c r="H341" s="4">
        <v>0.26114086029153882</v>
      </c>
      <c r="I341" s="7">
        <v>947337.09</v>
      </c>
      <c r="J341" s="7">
        <v>39286177</v>
      </c>
      <c r="K341" s="6">
        <f t="shared" si="5"/>
        <v>24.1137510020382</v>
      </c>
    </row>
    <row r="342" spans="1:11" x14ac:dyDescent="0.2">
      <c r="A342" s="1" t="s">
        <v>912</v>
      </c>
      <c r="B342" s="1" t="s">
        <v>1669</v>
      </c>
      <c r="C342" s="1" t="s">
        <v>716</v>
      </c>
      <c r="D342" s="1" t="s">
        <v>673</v>
      </c>
      <c r="E342" s="1" t="s">
        <v>2326</v>
      </c>
      <c r="F342" s="1" t="s">
        <v>606</v>
      </c>
      <c r="G342" s="4">
        <v>6.9584408973025424E-2</v>
      </c>
      <c r="H342" s="4">
        <v>6.7678502580028124E-2</v>
      </c>
      <c r="I342" s="7">
        <v>553168.35</v>
      </c>
      <c r="J342" s="7">
        <v>24220731</v>
      </c>
      <c r="K342" s="6">
        <f t="shared" si="5"/>
        <v>22.838631501254028</v>
      </c>
    </row>
    <row r="343" spans="1:11" x14ac:dyDescent="0.2">
      <c r="A343" s="1" t="s">
        <v>912</v>
      </c>
      <c r="B343" s="1" t="s">
        <v>1669</v>
      </c>
      <c r="C343" s="1" t="s">
        <v>716</v>
      </c>
      <c r="D343" s="1" t="s">
        <v>647</v>
      </c>
      <c r="E343" s="1" t="s">
        <v>2326</v>
      </c>
      <c r="F343" s="1" t="s">
        <v>606</v>
      </c>
      <c r="G343" s="4">
        <v>1.3620262926838014E-4</v>
      </c>
      <c r="H343" s="4">
        <v>7.418035518935373E-5</v>
      </c>
      <c r="I343" s="7">
        <v>1081.52</v>
      </c>
      <c r="J343" s="7">
        <v>47409</v>
      </c>
      <c r="K343" s="6">
        <f t="shared" si="5"/>
        <v>22.812546141028076</v>
      </c>
    </row>
    <row r="344" spans="1:11" x14ac:dyDescent="0.2">
      <c r="A344" s="1" t="s">
        <v>912</v>
      </c>
      <c r="B344" s="1" t="s">
        <v>1669</v>
      </c>
      <c r="C344" s="1" t="s">
        <v>716</v>
      </c>
      <c r="D344" s="1" t="s">
        <v>170</v>
      </c>
      <c r="E344" s="1" t="s">
        <v>2326</v>
      </c>
      <c r="F344" s="1" t="s">
        <v>679</v>
      </c>
      <c r="G344" s="4">
        <v>6.4948305214127333E-3</v>
      </c>
      <c r="H344" s="4">
        <v>1.3733533435692976E-2</v>
      </c>
      <c r="I344" s="7">
        <v>54513.98</v>
      </c>
      <c r="J344" s="7">
        <v>2260701</v>
      </c>
      <c r="K344" s="6">
        <f t="shared" si="5"/>
        <v>24.113750557902176</v>
      </c>
    </row>
    <row r="345" spans="1:11" x14ac:dyDescent="0.2">
      <c r="A345" s="1" t="s">
        <v>611</v>
      </c>
      <c r="B345" s="1" t="s">
        <v>1670</v>
      </c>
      <c r="C345" s="5" t="s">
        <v>343</v>
      </c>
      <c r="D345" s="1" t="s">
        <v>29</v>
      </c>
      <c r="E345" s="1" t="s">
        <v>2326</v>
      </c>
      <c r="F345" s="1" t="s">
        <v>763</v>
      </c>
      <c r="G345" s="4">
        <v>1.2225869664624935E-2</v>
      </c>
      <c r="H345" s="4">
        <v>4.8040920243915909E-2</v>
      </c>
      <c r="I345" s="7">
        <v>165088.4</v>
      </c>
      <c r="J345" s="7">
        <v>10645410</v>
      </c>
      <c r="K345" s="6">
        <f t="shared" si="5"/>
        <v>15.507941920508461</v>
      </c>
    </row>
    <row r="346" spans="1:11" x14ac:dyDescent="0.2">
      <c r="A346" s="1" t="s">
        <v>611</v>
      </c>
      <c r="B346" s="1" t="s">
        <v>1670</v>
      </c>
      <c r="C346" s="1" t="s">
        <v>343</v>
      </c>
      <c r="D346" s="1" t="s">
        <v>188</v>
      </c>
      <c r="E346" s="1" t="s">
        <v>2326</v>
      </c>
      <c r="F346" s="1" t="s">
        <v>343</v>
      </c>
      <c r="G346" s="4">
        <v>1.7976628349675144E-2</v>
      </c>
      <c r="H346" s="4">
        <v>3.0347340188029662E-2</v>
      </c>
      <c r="I346" s="7">
        <v>242742.06</v>
      </c>
      <c r="J346" s="7">
        <v>15652758</v>
      </c>
      <c r="K346" s="6">
        <f t="shared" si="5"/>
        <v>15.507941795305339</v>
      </c>
    </row>
    <row r="347" spans="1:11" x14ac:dyDescent="0.2">
      <c r="A347" s="1" t="s">
        <v>611</v>
      </c>
      <c r="B347" s="1" t="s">
        <v>1670</v>
      </c>
      <c r="C347" s="1" t="s">
        <v>343</v>
      </c>
      <c r="D347" s="1" t="s">
        <v>185</v>
      </c>
      <c r="E347" s="1" t="s">
        <v>2326</v>
      </c>
      <c r="F347" s="1" t="s">
        <v>343</v>
      </c>
      <c r="G347" s="4">
        <v>0.64227504176900241</v>
      </c>
      <c r="H347" s="4">
        <v>0.96112626457221273</v>
      </c>
      <c r="I347" s="7">
        <v>8672770.2799999993</v>
      </c>
      <c r="J347" s="7">
        <v>559247018</v>
      </c>
      <c r="K347" s="6">
        <f t="shared" si="5"/>
        <v>15.507941930590679</v>
      </c>
    </row>
    <row r="348" spans="1:11" x14ac:dyDescent="0.2">
      <c r="A348" s="1" t="s">
        <v>611</v>
      </c>
      <c r="B348" s="1" t="s">
        <v>1670</v>
      </c>
      <c r="C348" s="1" t="s">
        <v>343</v>
      </c>
      <c r="D348" s="1" t="s">
        <v>187</v>
      </c>
      <c r="E348" s="1" t="s">
        <v>2326</v>
      </c>
      <c r="F348" s="1" t="s">
        <v>343</v>
      </c>
      <c r="G348" s="4">
        <v>1.3244698453228763E-2</v>
      </c>
      <c r="H348" s="4">
        <v>1.2289110804002679E-2</v>
      </c>
      <c r="I348" s="7">
        <v>178845.86</v>
      </c>
      <c r="J348" s="7">
        <v>11532533</v>
      </c>
      <c r="K348" s="6">
        <f t="shared" si="5"/>
        <v>15.507942617636559</v>
      </c>
    </row>
    <row r="349" spans="1:11" x14ac:dyDescent="0.2">
      <c r="A349" s="1" t="s">
        <v>611</v>
      </c>
      <c r="B349" s="1" t="s">
        <v>1670</v>
      </c>
      <c r="C349" s="1" t="s">
        <v>343</v>
      </c>
      <c r="D349" s="1" t="s">
        <v>615</v>
      </c>
      <c r="E349" s="1" t="s">
        <v>2326</v>
      </c>
      <c r="F349" s="1" t="s">
        <v>343</v>
      </c>
      <c r="G349" s="4">
        <v>2.2136631236086631E-3</v>
      </c>
      <c r="H349" s="4">
        <v>3.8641736348629272E-3</v>
      </c>
      <c r="I349" s="7">
        <v>29891.530000000002</v>
      </c>
      <c r="J349" s="7">
        <v>1927499</v>
      </c>
      <c r="K349" s="6">
        <f t="shared" si="5"/>
        <v>15.507935412677258</v>
      </c>
    </row>
    <row r="350" spans="1:11" x14ac:dyDescent="0.2">
      <c r="A350" s="1" t="s">
        <v>611</v>
      </c>
      <c r="B350" s="1" t="s">
        <v>1670</v>
      </c>
      <c r="C350" s="1" t="s">
        <v>343</v>
      </c>
      <c r="D350" s="1" t="s">
        <v>613</v>
      </c>
      <c r="E350" s="1" t="s">
        <v>2326</v>
      </c>
      <c r="F350" s="1" t="s">
        <v>343</v>
      </c>
      <c r="G350" s="4">
        <v>0.28311653063390585</v>
      </c>
      <c r="H350" s="4">
        <v>0.94490610818661891</v>
      </c>
      <c r="I350" s="7">
        <v>3822979.99</v>
      </c>
      <c r="J350" s="7">
        <v>246517559</v>
      </c>
      <c r="K350" s="6">
        <f t="shared" si="5"/>
        <v>15.507941931227707</v>
      </c>
    </row>
    <row r="351" spans="1:11" x14ac:dyDescent="0.2">
      <c r="A351" s="1" t="s">
        <v>611</v>
      </c>
      <c r="B351" s="1" t="s">
        <v>1670</v>
      </c>
      <c r="C351" s="1" t="s">
        <v>343</v>
      </c>
      <c r="D351" s="1" t="s">
        <v>612</v>
      </c>
      <c r="E351" s="1" t="s">
        <v>2326</v>
      </c>
      <c r="F351" s="1" t="s">
        <v>343</v>
      </c>
      <c r="G351" s="4">
        <v>2.5480773368552343E-2</v>
      </c>
      <c r="H351" s="4">
        <v>3.0698915957396947E-2</v>
      </c>
      <c r="I351" s="7">
        <v>344072.04000000004</v>
      </c>
      <c r="J351" s="7">
        <v>22186829</v>
      </c>
      <c r="K351" s="6">
        <f t="shared" si="5"/>
        <v>15.507941220442094</v>
      </c>
    </row>
    <row r="352" spans="1:11" x14ac:dyDescent="0.2">
      <c r="A352" s="1" t="s">
        <v>611</v>
      </c>
      <c r="B352" s="1" t="s">
        <v>1670</v>
      </c>
      <c r="C352" s="1" t="s">
        <v>343</v>
      </c>
      <c r="D352" s="1" t="s">
        <v>614</v>
      </c>
      <c r="E352" s="1" t="s">
        <v>2326</v>
      </c>
      <c r="F352" s="1" t="s">
        <v>152</v>
      </c>
      <c r="G352" s="4">
        <v>3.4667946374019186E-3</v>
      </c>
      <c r="H352" s="4">
        <v>2.9617177671846018E-2</v>
      </c>
      <c r="I352" s="7">
        <v>46812.84</v>
      </c>
      <c r="J352" s="7">
        <v>3018636</v>
      </c>
      <c r="K352" s="6">
        <f t="shared" si="5"/>
        <v>15.50794464784757</v>
      </c>
    </row>
    <row r="353" spans="1:11" x14ac:dyDescent="0.2">
      <c r="A353" s="1" t="s">
        <v>1348</v>
      </c>
      <c r="B353" s="1" t="s">
        <v>1671</v>
      </c>
      <c r="C353" s="5" t="s">
        <v>137</v>
      </c>
      <c r="D353" s="1" t="s">
        <v>236</v>
      </c>
      <c r="E353" s="1" t="s">
        <v>2326</v>
      </c>
      <c r="F353" s="1" t="s">
        <v>716</v>
      </c>
      <c r="G353" s="4">
        <v>2.9068894190245529E-2</v>
      </c>
      <c r="H353" s="4">
        <v>2.8495984371224279E-2</v>
      </c>
      <c r="I353" s="7">
        <v>207051.24</v>
      </c>
      <c r="J353" s="7">
        <v>10272865</v>
      </c>
      <c r="K353" s="6">
        <f t="shared" si="5"/>
        <v>20.15516022063952</v>
      </c>
    </row>
    <row r="354" spans="1:11" x14ac:dyDescent="0.2">
      <c r="A354" s="1" t="s">
        <v>1348</v>
      </c>
      <c r="B354" s="1" t="s">
        <v>1671</v>
      </c>
      <c r="C354" s="1" t="s">
        <v>137</v>
      </c>
      <c r="D354" s="1" t="s">
        <v>237</v>
      </c>
      <c r="E354" s="1" t="s">
        <v>2326</v>
      </c>
      <c r="F354" s="1" t="s">
        <v>137</v>
      </c>
      <c r="G354" s="4">
        <v>0.65381293996319811</v>
      </c>
      <c r="H354" s="4">
        <v>0.93823086190709137</v>
      </c>
      <c r="I354" s="7">
        <v>4656963.7799999993</v>
      </c>
      <c r="J354" s="7">
        <v>231055644</v>
      </c>
      <c r="K354" s="6">
        <f t="shared" si="5"/>
        <v>20.155161325554982</v>
      </c>
    </row>
    <row r="355" spans="1:11" x14ac:dyDescent="0.2">
      <c r="A355" s="1" t="s">
        <v>1348</v>
      </c>
      <c r="B355" s="1" t="s">
        <v>1671</v>
      </c>
      <c r="C355" s="1" t="s">
        <v>137</v>
      </c>
      <c r="D355" s="1" t="s">
        <v>674</v>
      </c>
      <c r="E355" s="1" t="s">
        <v>2326</v>
      </c>
      <c r="F355" s="1" t="s">
        <v>606</v>
      </c>
      <c r="G355" s="4">
        <v>5.56227201501205E-2</v>
      </c>
      <c r="H355" s="4">
        <v>1.1612726623497185E-2</v>
      </c>
      <c r="I355" s="7">
        <v>361985.11</v>
      </c>
      <c r="J355" s="7">
        <v>19656912</v>
      </c>
      <c r="K355" s="6">
        <f t="shared" si="5"/>
        <v>18.41515645997703</v>
      </c>
    </row>
    <row r="356" spans="1:11" x14ac:dyDescent="0.2">
      <c r="A356" s="1" t="s">
        <v>1348</v>
      </c>
      <c r="B356" s="1" t="s">
        <v>1671</v>
      </c>
      <c r="C356" s="1" t="s">
        <v>137</v>
      </c>
      <c r="D356" s="1" t="s">
        <v>673</v>
      </c>
      <c r="E356" s="1" t="s">
        <v>2326</v>
      </c>
      <c r="F356" s="1" t="s">
        <v>606</v>
      </c>
      <c r="G356" s="4">
        <v>2.9027535624987968E-2</v>
      </c>
      <c r="H356" s="4">
        <v>2.8663995789931809E-2</v>
      </c>
      <c r="I356" s="7">
        <v>188907.27</v>
      </c>
      <c r="J356" s="7">
        <v>10258249</v>
      </c>
      <c r="K356" s="6">
        <f t="shared" si="5"/>
        <v>18.415157401618931</v>
      </c>
    </row>
    <row r="357" spans="1:11" x14ac:dyDescent="0.2">
      <c r="A357" s="1" t="s">
        <v>1348</v>
      </c>
      <c r="B357" s="1" t="s">
        <v>1671</v>
      </c>
      <c r="C357" s="1" t="s">
        <v>137</v>
      </c>
      <c r="D357" s="1" t="s">
        <v>1269</v>
      </c>
      <c r="E357" s="1" t="s">
        <v>2326</v>
      </c>
      <c r="F357" s="1" t="s">
        <v>606</v>
      </c>
      <c r="G357" s="4">
        <v>0.23246791007144788</v>
      </c>
      <c r="H357" s="4">
        <v>0.29422307114663837</v>
      </c>
      <c r="I357" s="7">
        <v>1512869.6</v>
      </c>
      <c r="J357" s="7">
        <v>82153502</v>
      </c>
      <c r="K357" s="6">
        <f t="shared" si="5"/>
        <v>18.415156544391742</v>
      </c>
    </row>
    <row r="358" spans="1:11" x14ac:dyDescent="0.2">
      <c r="A358" s="1" t="s">
        <v>85</v>
      </c>
      <c r="B358" s="1" t="s">
        <v>1672</v>
      </c>
      <c r="C358" s="5" t="s">
        <v>548</v>
      </c>
      <c r="D358" s="1" t="s">
        <v>89</v>
      </c>
      <c r="E358" s="1" t="s">
        <v>2326</v>
      </c>
      <c r="F358" s="1" t="s">
        <v>1543</v>
      </c>
      <c r="G358" s="4">
        <v>4.6000640099521845E-2</v>
      </c>
      <c r="H358" s="4">
        <v>5.8057424153175947E-2</v>
      </c>
      <c r="I358" s="7">
        <v>401383</v>
      </c>
      <c r="J358" s="7">
        <v>23173244</v>
      </c>
      <c r="K358" s="6">
        <f t="shared" si="5"/>
        <v>17.32096723272754</v>
      </c>
    </row>
    <row r="359" spans="1:11" x14ac:dyDescent="0.2">
      <c r="A359" s="1" t="s">
        <v>85</v>
      </c>
      <c r="B359" s="1" t="s">
        <v>1672</v>
      </c>
      <c r="C359" s="5" t="s">
        <v>548</v>
      </c>
      <c r="D359" s="1" t="s">
        <v>88</v>
      </c>
      <c r="E359" s="1" t="s">
        <v>2326</v>
      </c>
      <c r="F359" s="1" t="s">
        <v>1543</v>
      </c>
      <c r="G359" s="4">
        <v>8.113738254496547E-4</v>
      </c>
      <c r="H359" s="4">
        <v>1.0261424189735502E-3</v>
      </c>
      <c r="I359" s="7">
        <v>7080</v>
      </c>
      <c r="J359" s="7">
        <v>408737</v>
      </c>
      <c r="K359" s="6">
        <f t="shared" si="5"/>
        <v>17.321651820119051</v>
      </c>
    </row>
    <row r="360" spans="1:11" x14ac:dyDescent="0.2">
      <c r="A360" s="1" t="s">
        <v>85</v>
      </c>
      <c r="B360" s="1" t="s">
        <v>1672</v>
      </c>
      <c r="C360" s="5" t="s">
        <v>548</v>
      </c>
      <c r="D360" s="1" t="s">
        <v>87</v>
      </c>
      <c r="E360" s="1" t="s">
        <v>2326</v>
      </c>
      <c r="F360" s="1" t="s">
        <v>1543</v>
      </c>
      <c r="G360" s="4">
        <v>3.785400120284462E-3</v>
      </c>
      <c r="H360" s="4">
        <v>3.0671566077251455E-3</v>
      </c>
      <c r="I360" s="7">
        <v>33029</v>
      </c>
      <c r="J360" s="7">
        <v>1906930</v>
      </c>
      <c r="K360" s="6">
        <f t="shared" si="5"/>
        <v>17.320509929572662</v>
      </c>
    </row>
    <row r="361" spans="1:11" x14ac:dyDescent="0.2">
      <c r="A361" s="1" t="s">
        <v>85</v>
      </c>
      <c r="B361" s="1" t="s">
        <v>1672</v>
      </c>
      <c r="C361" s="1" t="s">
        <v>548</v>
      </c>
      <c r="D361" s="1" t="s">
        <v>92</v>
      </c>
      <c r="E361" s="1" t="s">
        <v>2326</v>
      </c>
      <c r="F361" s="1" t="s">
        <v>548</v>
      </c>
      <c r="G361" s="4">
        <v>0.32316367350490521</v>
      </c>
      <c r="H361" s="4">
        <v>0.90602203398381354</v>
      </c>
      <c r="I361" s="7">
        <v>2819719</v>
      </c>
      <c r="J361" s="7">
        <v>162796662</v>
      </c>
      <c r="K361" s="6">
        <f t="shared" si="5"/>
        <v>17.320496411652471</v>
      </c>
    </row>
    <row r="362" spans="1:11" x14ac:dyDescent="0.2">
      <c r="A362" s="1" t="s">
        <v>85</v>
      </c>
      <c r="B362" s="1" t="s">
        <v>1672</v>
      </c>
      <c r="C362" s="1" t="s">
        <v>548</v>
      </c>
      <c r="D362" s="1" t="s">
        <v>91</v>
      </c>
      <c r="E362" s="1" t="s">
        <v>2326</v>
      </c>
      <c r="F362" s="1" t="s">
        <v>548</v>
      </c>
      <c r="G362" s="4">
        <v>3.1190976011703877E-3</v>
      </c>
      <c r="H362" s="4">
        <v>5.8657315964124272E-3</v>
      </c>
      <c r="I362" s="7">
        <v>27216</v>
      </c>
      <c r="J362" s="7">
        <v>1571274</v>
      </c>
      <c r="K362" s="6">
        <f t="shared" si="5"/>
        <v>17.320976481504818</v>
      </c>
    </row>
    <row r="363" spans="1:11" x14ac:dyDescent="0.2">
      <c r="A363" s="1" t="s">
        <v>85</v>
      </c>
      <c r="B363" s="1" t="s">
        <v>1672</v>
      </c>
      <c r="C363" s="1" t="s">
        <v>548</v>
      </c>
      <c r="D363" s="1" t="s">
        <v>90</v>
      </c>
      <c r="E363" s="1" t="s">
        <v>2326</v>
      </c>
      <c r="F363" s="1" t="s">
        <v>548</v>
      </c>
      <c r="G363" s="4">
        <v>0.25108644971468946</v>
      </c>
      <c r="H363" s="4">
        <v>0.70083290545383337</v>
      </c>
      <c r="I363" s="7">
        <v>2189545</v>
      </c>
      <c r="J363" s="7">
        <v>126487100</v>
      </c>
      <c r="K363" s="6">
        <f t="shared" si="5"/>
        <v>17.31042137893904</v>
      </c>
    </row>
    <row r="364" spans="1:11" x14ac:dyDescent="0.2">
      <c r="A364" s="1" t="s">
        <v>85</v>
      </c>
      <c r="B364" s="1" t="s">
        <v>1672</v>
      </c>
      <c r="C364" s="1" t="s">
        <v>548</v>
      </c>
      <c r="D364" s="1" t="s">
        <v>86</v>
      </c>
      <c r="E364" s="1" t="s">
        <v>2326</v>
      </c>
      <c r="F364" s="1" t="s">
        <v>548</v>
      </c>
      <c r="G364" s="4">
        <v>4.0831386245511553E-2</v>
      </c>
      <c r="H364" s="4">
        <v>0.103112346164458</v>
      </c>
      <c r="I364" s="7">
        <v>356178</v>
      </c>
      <c r="J364" s="7">
        <v>20569185</v>
      </c>
      <c r="K364" s="6">
        <f t="shared" si="5"/>
        <v>17.316096870148236</v>
      </c>
    </row>
    <row r="365" spans="1:11" x14ac:dyDescent="0.2">
      <c r="A365" s="1" t="s">
        <v>85</v>
      </c>
      <c r="B365" s="1" t="s">
        <v>1672</v>
      </c>
      <c r="C365" s="1" t="s">
        <v>548</v>
      </c>
      <c r="D365" s="1" t="s">
        <v>84</v>
      </c>
      <c r="E365" s="1" t="s">
        <v>2326</v>
      </c>
      <c r="F365" s="1" t="s">
        <v>548</v>
      </c>
      <c r="G365" s="4">
        <v>0.33120197888846742</v>
      </c>
      <c r="H365" s="4">
        <v>0.81743210997507643</v>
      </c>
      <c r="I365" s="7">
        <v>2886072</v>
      </c>
      <c r="J365" s="7">
        <v>166846032</v>
      </c>
      <c r="K365" s="6">
        <f t="shared" si="5"/>
        <v>17.297816228557359</v>
      </c>
    </row>
    <row r="366" spans="1:11" x14ac:dyDescent="0.2">
      <c r="A366" s="1" t="s">
        <v>1550</v>
      </c>
      <c r="B366" s="1" t="s">
        <v>1673</v>
      </c>
      <c r="C366" s="5" t="s">
        <v>423</v>
      </c>
      <c r="D366" s="1" t="s">
        <v>1445</v>
      </c>
      <c r="E366" s="1" t="s">
        <v>2326</v>
      </c>
      <c r="F366" s="1" t="s">
        <v>669</v>
      </c>
      <c r="G366" s="4">
        <v>5.6124542615892621E-2</v>
      </c>
      <c r="H366" s="4">
        <v>0.93667515944043434</v>
      </c>
      <c r="I366" s="7">
        <v>588410.55000000005</v>
      </c>
      <c r="J366" s="7">
        <v>42422269</v>
      </c>
      <c r="K366" s="6">
        <f t="shared" si="5"/>
        <v>13.87032244786341</v>
      </c>
    </row>
    <row r="367" spans="1:11" x14ac:dyDescent="0.2">
      <c r="A367" s="1" t="s">
        <v>1550</v>
      </c>
      <c r="B367" s="1" t="s">
        <v>1673</v>
      </c>
      <c r="C367" s="1" t="s">
        <v>423</v>
      </c>
      <c r="D367" s="1" t="s">
        <v>836</v>
      </c>
      <c r="E367" s="1" t="s">
        <v>2326</v>
      </c>
      <c r="F367" s="1" t="s">
        <v>423</v>
      </c>
      <c r="G367" s="4">
        <v>0.15867123216238446</v>
      </c>
      <c r="H367" s="4">
        <v>0.89704877604347932</v>
      </c>
      <c r="I367" s="7">
        <v>1663511.59</v>
      </c>
      <c r="J367" s="7">
        <v>119933159</v>
      </c>
      <c r="K367" s="6">
        <f t="shared" si="5"/>
        <v>13.870322468534329</v>
      </c>
    </row>
    <row r="368" spans="1:11" x14ac:dyDescent="0.2">
      <c r="A368" s="1" t="s">
        <v>1550</v>
      </c>
      <c r="B368" s="1" t="s">
        <v>1673</v>
      </c>
      <c r="C368" s="1" t="s">
        <v>423</v>
      </c>
      <c r="D368" s="1" t="s">
        <v>1552</v>
      </c>
      <c r="E368" s="1" t="s">
        <v>2326</v>
      </c>
      <c r="F368" s="1" t="s">
        <v>423</v>
      </c>
      <c r="G368" s="4">
        <v>0.31065217205940937</v>
      </c>
      <c r="H368" s="4">
        <v>1</v>
      </c>
      <c r="I368" s="7">
        <v>3261288.28</v>
      </c>
      <c r="J368" s="7">
        <v>234809397</v>
      </c>
      <c r="K368" s="6">
        <f t="shared" si="5"/>
        <v>13.889087581959082</v>
      </c>
    </row>
    <row r="369" spans="1:11" x14ac:dyDescent="0.2">
      <c r="A369" s="1" t="s">
        <v>1550</v>
      </c>
      <c r="B369" s="1" t="s">
        <v>1673</v>
      </c>
      <c r="C369" s="1" t="s">
        <v>423</v>
      </c>
      <c r="D369" s="1" t="s">
        <v>1551</v>
      </c>
      <c r="E369" s="1" t="s">
        <v>2326</v>
      </c>
      <c r="F369" s="1" t="s">
        <v>423</v>
      </c>
      <c r="G369" s="4">
        <v>0.10416210748054296</v>
      </c>
      <c r="H369" s="4">
        <v>1</v>
      </c>
      <c r="I369" s="7">
        <v>1092037.1100000001</v>
      </c>
      <c r="J369" s="7">
        <v>78731919</v>
      </c>
      <c r="K369" s="6">
        <f t="shared" si="5"/>
        <v>13.870322530814981</v>
      </c>
    </row>
    <row r="370" spans="1:11" x14ac:dyDescent="0.2">
      <c r="A370" s="1" t="s">
        <v>1550</v>
      </c>
      <c r="B370" s="1" t="s">
        <v>1673</v>
      </c>
      <c r="C370" s="1" t="s">
        <v>423</v>
      </c>
      <c r="D370" s="1" t="s">
        <v>832</v>
      </c>
      <c r="E370" s="1" t="s">
        <v>2326</v>
      </c>
      <c r="F370" s="1" t="s">
        <v>423</v>
      </c>
      <c r="G370" s="4">
        <v>5.309231376272764E-3</v>
      </c>
      <c r="H370" s="4">
        <v>1.1850294981034723E-2</v>
      </c>
      <c r="I370" s="7">
        <v>55662.06</v>
      </c>
      <c r="J370" s="7">
        <v>4013033</v>
      </c>
      <c r="K370" s="6">
        <f t="shared" si="5"/>
        <v>13.870322023267688</v>
      </c>
    </row>
    <row r="371" spans="1:11" x14ac:dyDescent="0.2">
      <c r="A371" s="1" t="s">
        <v>1550</v>
      </c>
      <c r="B371" s="1" t="s">
        <v>1673</v>
      </c>
      <c r="C371" s="1" t="s">
        <v>423</v>
      </c>
      <c r="D371" s="1" t="s">
        <v>421</v>
      </c>
      <c r="E371" s="1" t="s">
        <v>2326</v>
      </c>
      <c r="F371" s="1" t="s">
        <v>423</v>
      </c>
      <c r="G371" s="4">
        <v>0.36474469947956795</v>
      </c>
      <c r="H371" s="4">
        <v>0.74922490849205747</v>
      </c>
      <c r="I371" s="7">
        <v>3824023.62</v>
      </c>
      <c r="J371" s="7">
        <v>275695748</v>
      </c>
      <c r="K371" s="6">
        <f t="shared" si="5"/>
        <v>13.870448303032951</v>
      </c>
    </row>
    <row r="372" spans="1:11" x14ac:dyDescent="0.2">
      <c r="A372" s="1" t="s">
        <v>1550</v>
      </c>
      <c r="B372" s="1" t="s">
        <v>1673</v>
      </c>
      <c r="C372" s="1" t="s">
        <v>423</v>
      </c>
      <c r="D372" s="1" t="s">
        <v>986</v>
      </c>
      <c r="E372" s="1" t="s">
        <v>2326</v>
      </c>
      <c r="F372" s="1" t="s">
        <v>1279</v>
      </c>
      <c r="G372" s="4">
        <v>3.3601482592985319E-4</v>
      </c>
      <c r="H372" s="4">
        <v>8.9612041464766715E-4</v>
      </c>
      <c r="I372" s="7">
        <v>3522.78</v>
      </c>
      <c r="J372" s="7">
        <v>253980</v>
      </c>
      <c r="K372" s="6">
        <f t="shared" si="5"/>
        <v>13.870304748405387</v>
      </c>
    </row>
    <row r="373" spans="1:11" x14ac:dyDescent="0.2">
      <c r="A373" s="1" t="s">
        <v>1439</v>
      </c>
      <c r="B373" s="1" t="s">
        <v>1674</v>
      </c>
      <c r="C373" s="1" t="s">
        <v>830</v>
      </c>
      <c r="D373" s="1" t="s">
        <v>56</v>
      </c>
      <c r="E373" s="1" t="s">
        <v>2326</v>
      </c>
      <c r="F373" s="1" t="s">
        <v>830</v>
      </c>
      <c r="G373" s="4">
        <v>8.9957457894524074E-3</v>
      </c>
      <c r="H373" s="4">
        <v>2.5139354864703398E-2</v>
      </c>
      <c r="I373" s="7">
        <v>44643.32</v>
      </c>
      <c r="J373" s="7">
        <v>2510799</v>
      </c>
      <c r="K373" s="6">
        <f t="shared" si="5"/>
        <v>17.780523251761689</v>
      </c>
    </row>
    <row r="374" spans="1:11" x14ac:dyDescent="0.2">
      <c r="A374" s="1" t="s">
        <v>1439</v>
      </c>
      <c r="B374" s="1" t="s">
        <v>1674</v>
      </c>
      <c r="C374" s="1" t="s">
        <v>830</v>
      </c>
      <c r="D374" s="1" t="s">
        <v>465</v>
      </c>
      <c r="E374" s="1" t="s">
        <v>2326</v>
      </c>
      <c r="F374" s="1" t="s">
        <v>830</v>
      </c>
      <c r="G374" s="4">
        <v>0.26768570220331261</v>
      </c>
      <c r="H374" s="4">
        <v>0.14062305369934883</v>
      </c>
      <c r="I374" s="7">
        <v>1328447.57</v>
      </c>
      <c r="J374" s="7">
        <v>74713649</v>
      </c>
      <c r="K374" s="6">
        <f t="shared" si="5"/>
        <v>17.780520531128122</v>
      </c>
    </row>
    <row r="375" spans="1:11" x14ac:dyDescent="0.2">
      <c r="A375" s="1" t="s">
        <v>1439</v>
      </c>
      <c r="B375" s="1" t="s">
        <v>1674</v>
      </c>
      <c r="C375" s="1" t="s">
        <v>830</v>
      </c>
      <c r="D375" s="1" t="s">
        <v>466</v>
      </c>
      <c r="E375" s="1" t="s">
        <v>2326</v>
      </c>
      <c r="F375" s="1" t="s">
        <v>830</v>
      </c>
      <c r="G375" s="4">
        <v>3.3120462474671104E-2</v>
      </c>
      <c r="H375" s="4">
        <v>0.22187093033135294</v>
      </c>
      <c r="I375" s="7">
        <v>164367.39000000001</v>
      </c>
      <c r="J375" s="7">
        <v>9244239</v>
      </c>
      <c r="K375" s="6">
        <f t="shared" si="5"/>
        <v>17.780521468560043</v>
      </c>
    </row>
    <row r="376" spans="1:11" x14ac:dyDescent="0.2">
      <c r="A376" s="1" t="s">
        <v>1439</v>
      </c>
      <c r="B376" s="1" t="s">
        <v>1674</v>
      </c>
      <c r="C376" s="1" t="s">
        <v>830</v>
      </c>
      <c r="D376" s="1" t="s">
        <v>54</v>
      </c>
      <c r="E376" s="1" t="s">
        <v>2326</v>
      </c>
      <c r="F376" s="1" t="s">
        <v>830</v>
      </c>
      <c r="G376" s="4">
        <v>1.5523113556549519E-3</v>
      </c>
      <c r="H376" s="4">
        <v>8.3606930314333236E-3</v>
      </c>
      <c r="I376" s="7">
        <v>7703.69</v>
      </c>
      <c r="J376" s="7">
        <v>433265</v>
      </c>
      <c r="K376" s="6">
        <f t="shared" si="5"/>
        <v>17.780550009809239</v>
      </c>
    </row>
    <row r="377" spans="1:11" x14ac:dyDescent="0.2">
      <c r="A377" s="1" t="s">
        <v>1439</v>
      </c>
      <c r="B377" s="1" t="s">
        <v>1674</v>
      </c>
      <c r="C377" s="1" t="s">
        <v>830</v>
      </c>
      <c r="D377" s="1" t="s">
        <v>1118</v>
      </c>
      <c r="E377" s="1" t="s">
        <v>2326</v>
      </c>
      <c r="F377" s="1" t="s">
        <v>830</v>
      </c>
      <c r="G377" s="4">
        <v>0.43774787910465235</v>
      </c>
      <c r="H377" s="4">
        <v>0.69747335611566619</v>
      </c>
      <c r="I377" s="7">
        <v>2172417.52</v>
      </c>
      <c r="J377" s="7">
        <v>122179635</v>
      </c>
      <c r="K377" s="6">
        <f t="shared" si="5"/>
        <v>17.780520624406844</v>
      </c>
    </row>
    <row r="378" spans="1:11" x14ac:dyDescent="0.2">
      <c r="A378" s="1" t="s">
        <v>1439</v>
      </c>
      <c r="B378" s="1" t="s">
        <v>1674</v>
      </c>
      <c r="C378" s="1" t="s">
        <v>830</v>
      </c>
      <c r="D378" s="1" t="s">
        <v>53</v>
      </c>
      <c r="E378" s="1" t="s">
        <v>2326</v>
      </c>
      <c r="F378" s="1" t="s">
        <v>830</v>
      </c>
      <c r="G378" s="4">
        <v>1.1263639843501047E-2</v>
      </c>
      <c r="H378" s="4">
        <v>5.170577121990187E-3</v>
      </c>
      <c r="I378" s="7">
        <v>55898.219999999994</v>
      </c>
      <c r="J378" s="7">
        <v>3143790</v>
      </c>
      <c r="K378" s="6">
        <f t="shared" si="5"/>
        <v>17.780519691200748</v>
      </c>
    </row>
    <row r="379" spans="1:11" x14ac:dyDescent="0.2">
      <c r="A379" s="1" t="s">
        <v>1439</v>
      </c>
      <c r="B379" s="1" t="s">
        <v>1674</v>
      </c>
      <c r="C379" s="1" t="s">
        <v>830</v>
      </c>
      <c r="D379" s="1" t="s">
        <v>48</v>
      </c>
      <c r="E379" s="1" t="s">
        <v>2326</v>
      </c>
      <c r="F379" s="1" t="s">
        <v>830</v>
      </c>
      <c r="G379" s="4">
        <v>0.2396342592287555</v>
      </c>
      <c r="H379" s="4">
        <v>0.80635924103623358</v>
      </c>
      <c r="I379" s="7">
        <v>1189236.29</v>
      </c>
      <c r="J379" s="7">
        <v>66884222</v>
      </c>
      <c r="K379" s="6">
        <f t="shared" si="5"/>
        <v>17.780520643568224</v>
      </c>
    </row>
    <row r="380" spans="1:11" x14ac:dyDescent="0.2">
      <c r="A380" s="1" t="s">
        <v>1207</v>
      </c>
      <c r="B380" s="1" t="s">
        <v>1675</v>
      </c>
      <c r="C380" s="1" t="s">
        <v>300</v>
      </c>
      <c r="D380" s="1" t="s">
        <v>542</v>
      </c>
      <c r="E380" s="1" t="s">
        <v>2326</v>
      </c>
      <c r="F380" s="1" t="s">
        <v>300</v>
      </c>
      <c r="G380" s="4">
        <v>0.50511406487049859</v>
      </c>
      <c r="H380" s="4">
        <v>0.94272815952927391</v>
      </c>
      <c r="I380" s="7">
        <v>3526747.31</v>
      </c>
      <c r="J380" s="7">
        <v>178734083</v>
      </c>
      <c r="K380" s="6">
        <f t="shared" si="5"/>
        <v>19.731811923079047</v>
      </c>
    </row>
    <row r="381" spans="1:11" x14ac:dyDescent="0.2">
      <c r="A381" s="1" t="s">
        <v>1207</v>
      </c>
      <c r="B381" s="1" t="s">
        <v>1675</v>
      </c>
      <c r="C381" s="1" t="s">
        <v>300</v>
      </c>
      <c r="D381" s="1" t="s">
        <v>1209</v>
      </c>
      <c r="E381" s="1" t="s">
        <v>2326</v>
      </c>
      <c r="F381" s="1" t="s">
        <v>300</v>
      </c>
      <c r="G381" s="4">
        <v>6.7603958686858114E-3</v>
      </c>
      <c r="H381" s="4">
        <v>2.5580686017917929E-2</v>
      </c>
      <c r="I381" s="7">
        <v>47201.63</v>
      </c>
      <c r="J381" s="7">
        <v>2392159</v>
      </c>
      <c r="K381" s="6">
        <f t="shared" si="5"/>
        <v>19.73181130518498</v>
      </c>
    </row>
    <row r="382" spans="1:11" x14ac:dyDescent="0.2">
      <c r="A382" s="1" t="s">
        <v>1207</v>
      </c>
      <c r="B382" s="1" t="s">
        <v>1675</v>
      </c>
      <c r="C382" s="1" t="s">
        <v>300</v>
      </c>
      <c r="D382" s="1" t="s">
        <v>539</v>
      </c>
      <c r="E382" s="1" t="s">
        <v>2326</v>
      </c>
      <c r="F382" s="1" t="s">
        <v>300</v>
      </c>
      <c r="G382" s="4">
        <v>2.7707839508571332E-3</v>
      </c>
      <c r="H382" s="4">
        <v>5.7369400586110087E-3</v>
      </c>
      <c r="I382" s="7">
        <v>19345.84</v>
      </c>
      <c r="J382" s="7">
        <v>980439</v>
      </c>
      <c r="K382" s="6">
        <f t="shared" si="5"/>
        <v>19.731814013926417</v>
      </c>
    </row>
    <row r="383" spans="1:11" x14ac:dyDescent="0.2">
      <c r="A383" s="1" t="s">
        <v>1207</v>
      </c>
      <c r="B383" s="1" t="s">
        <v>1675</v>
      </c>
      <c r="C383" s="1" t="s">
        <v>300</v>
      </c>
      <c r="D383" s="1" t="s">
        <v>1208</v>
      </c>
      <c r="E383" s="1" t="s">
        <v>2326</v>
      </c>
      <c r="F383" s="1" t="s">
        <v>300</v>
      </c>
      <c r="G383" s="4">
        <v>4.1722350383780844E-3</v>
      </c>
      <c r="H383" s="4">
        <v>6.9472747827992246E-3</v>
      </c>
      <c r="I383" s="7">
        <v>29130.880000000001</v>
      </c>
      <c r="J383" s="7">
        <v>1476341</v>
      </c>
      <c r="K383" s="6">
        <f t="shared" si="5"/>
        <v>19.731809927381274</v>
      </c>
    </row>
    <row r="384" spans="1:11" x14ac:dyDescent="0.2">
      <c r="A384" s="1" t="s">
        <v>1207</v>
      </c>
      <c r="B384" s="1" t="s">
        <v>1675</v>
      </c>
      <c r="C384" s="1" t="s">
        <v>300</v>
      </c>
      <c r="D384" s="1" t="s">
        <v>537</v>
      </c>
      <c r="E384" s="1" t="s">
        <v>2326</v>
      </c>
      <c r="F384" s="1" t="s">
        <v>300</v>
      </c>
      <c r="G384" s="4">
        <v>0.23350087459492921</v>
      </c>
      <c r="H384" s="4">
        <v>0.51542926823732993</v>
      </c>
      <c r="I384" s="7">
        <v>1630322.01</v>
      </c>
      <c r="J384" s="7">
        <v>82624040</v>
      </c>
      <c r="K384" s="6">
        <f t="shared" si="5"/>
        <v>19.731811831036101</v>
      </c>
    </row>
    <row r="385" spans="1:11" x14ac:dyDescent="0.2">
      <c r="A385" s="1" t="s">
        <v>1207</v>
      </c>
      <c r="B385" s="1" t="s">
        <v>1675</v>
      </c>
      <c r="C385" s="1" t="s">
        <v>300</v>
      </c>
      <c r="D385" s="1" t="s">
        <v>155</v>
      </c>
      <c r="E385" s="1" t="s">
        <v>2326</v>
      </c>
      <c r="F385" s="1" t="s">
        <v>300</v>
      </c>
      <c r="G385" s="4">
        <v>0.24389993602722346</v>
      </c>
      <c r="H385" s="4">
        <v>0.7888824872023984</v>
      </c>
      <c r="I385" s="7">
        <v>1702929.11</v>
      </c>
      <c r="J385" s="7">
        <v>86303737</v>
      </c>
      <c r="K385" s="6">
        <f t="shared" si="5"/>
        <v>19.731811960819265</v>
      </c>
    </row>
    <row r="386" spans="1:11" x14ac:dyDescent="0.2">
      <c r="A386" s="1" t="s">
        <v>1207</v>
      </c>
      <c r="B386" s="1" t="s">
        <v>1675</v>
      </c>
      <c r="C386" s="1" t="s">
        <v>300</v>
      </c>
      <c r="D386" s="1" t="s">
        <v>162</v>
      </c>
      <c r="E386" s="1" t="s">
        <v>2326</v>
      </c>
      <c r="F386" s="1" t="s">
        <v>152</v>
      </c>
      <c r="G386" s="4">
        <v>3.6409716323224503E-3</v>
      </c>
      <c r="H386" s="4">
        <v>1.3189672158911618E-2</v>
      </c>
      <c r="I386" s="7">
        <v>25421.57</v>
      </c>
      <c r="J386" s="7">
        <v>1288354</v>
      </c>
      <c r="K386" s="6">
        <f t="shared" si="5"/>
        <v>19.731820602101596</v>
      </c>
    </row>
    <row r="387" spans="1:11" x14ac:dyDescent="0.2">
      <c r="A387" s="1" t="s">
        <v>1207</v>
      </c>
      <c r="B387" s="1" t="s">
        <v>1675</v>
      </c>
      <c r="C387" s="1" t="s">
        <v>300</v>
      </c>
      <c r="D387" s="1" t="s">
        <v>1040</v>
      </c>
      <c r="E387" s="1" t="s">
        <v>2326</v>
      </c>
      <c r="F387" s="1" t="s">
        <v>152</v>
      </c>
      <c r="G387" s="4">
        <v>1.4073801710528163E-4</v>
      </c>
      <c r="H387" s="4">
        <v>4.839873513695982E-4</v>
      </c>
      <c r="I387" s="7">
        <v>982.64</v>
      </c>
      <c r="J387" s="7">
        <v>49800</v>
      </c>
      <c r="K387" s="6">
        <f t="shared" ref="K387:K450" si="6">(I387/J387)*1000</f>
        <v>19.73172690763052</v>
      </c>
    </row>
    <row r="388" spans="1:11" x14ac:dyDescent="0.2">
      <c r="A388" s="1" t="s">
        <v>1351</v>
      </c>
      <c r="B388" s="1" t="s">
        <v>1912</v>
      </c>
      <c r="C388" s="1" t="s">
        <v>119</v>
      </c>
      <c r="D388" s="1" t="s">
        <v>483</v>
      </c>
      <c r="E388" s="1" t="s">
        <v>2325</v>
      </c>
      <c r="F388" s="1" t="s">
        <v>119</v>
      </c>
      <c r="G388" s="4">
        <v>0.31310507821899858</v>
      </c>
      <c r="H388" s="4">
        <v>0.35896565265921987</v>
      </c>
      <c r="I388" s="7">
        <v>14080765.630000001</v>
      </c>
      <c r="J388" s="7">
        <v>736195799</v>
      </c>
      <c r="K388" s="6">
        <f t="shared" si="6"/>
        <v>19.126386824166055</v>
      </c>
    </row>
    <row r="389" spans="1:11" x14ac:dyDescent="0.2">
      <c r="A389" s="1" t="s">
        <v>1351</v>
      </c>
      <c r="B389" s="1" t="s">
        <v>1912</v>
      </c>
      <c r="C389" s="1" t="s">
        <v>119</v>
      </c>
      <c r="D389" s="1" t="s">
        <v>365</v>
      </c>
      <c r="E389" s="1" t="s">
        <v>2326</v>
      </c>
      <c r="F389" s="1" t="s">
        <v>119</v>
      </c>
      <c r="G389" s="4">
        <v>8.9814678681361046E-3</v>
      </c>
      <c r="H389" s="4">
        <v>0.11220532500911959</v>
      </c>
      <c r="I389" s="7">
        <v>403900.72000000003</v>
      </c>
      <c r="J389" s="7">
        <v>21117891</v>
      </c>
      <c r="K389" s="6">
        <f t="shared" si="6"/>
        <v>19.1259970041516</v>
      </c>
    </row>
    <row r="390" spans="1:11" x14ac:dyDescent="0.2">
      <c r="A390" s="1" t="s">
        <v>1351</v>
      </c>
      <c r="B390" s="1" t="s">
        <v>1912</v>
      </c>
      <c r="C390" s="1" t="s">
        <v>119</v>
      </c>
      <c r="D390" s="1" t="s">
        <v>483</v>
      </c>
      <c r="E390" s="1" t="s">
        <v>2326</v>
      </c>
      <c r="F390" s="1" t="s">
        <v>119</v>
      </c>
      <c r="G390" s="4">
        <v>0.55312226231650663</v>
      </c>
      <c r="H390" s="4">
        <v>0.63413821015676286</v>
      </c>
      <c r="I390" s="7">
        <v>24874249.240000002</v>
      </c>
      <c r="J390" s="7">
        <v>1300541940</v>
      </c>
      <c r="K390" s="6">
        <f t="shared" si="6"/>
        <v>19.12606466193624</v>
      </c>
    </row>
    <row r="391" spans="1:11" x14ac:dyDescent="0.2">
      <c r="A391" s="1" t="s">
        <v>1351</v>
      </c>
      <c r="B391" s="1" t="s">
        <v>1912</v>
      </c>
      <c r="C391" s="1" t="s">
        <v>119</v>
      </c>
      <c r="D391" s="1" t="s">
        <v>685</v>
      </c>
      <c r="E391" s="1" t="s">
        <v>2326</v>
      </c>
      <c r="F391" s="1" t="s">
        <v>119</v>
      </c>
      <c r="G391" s="4">
        <v>5.3098024817016828E-5</v>
      </c>
      <c r="H391" s="4">
        <v>5.1835104613801779E-4</v>
      </c>
      <c r="I391" s="7">
        <v>2387.85</v>
      </c>
      <c r="J391" s="7">
        <v>124848</v>
      </c>
      <c r="K391" s="6">
        <f t="shared" si="6"/>
        <v>19.126057285659364</v>
      </c>
    </row>
    <row r="392" spans="1:11" x14ac:dyDescent="0.2">
      <c r="A392" s="1" t="s">
        <v>1351</v>
      </c>
      <c r="B392" s="1" t="s">
        <v>1912</v>
      </c>
      <c r="C392" s="1" t="s">
        <v>119</v>
      </c>
      <c r="D392" s="1" t="s">
        <v>873</v>
      </c>
      <c r="E392" s="1" t="s">
        <v>2326</v>
      </c>
      <c r="F392" s="1" t="s">
        <v>119</v>
      </c>
      <c r="G392" s="4">
        <v>5.8468410627559461E-2</v>
      </c>
      <c r="H392" s="4">
        <v>0.15881463314454294</v>
      </c>
      <c r="I392" s="7">
        <v>2629379.88</v>
      </c>
      <c r="J392" s="7">
        <v>137475248</v>
      </c>
      <c r="K392" s="6">
        <f t="shared" si="6"/>
        <v>19.126205758872317</v>
      </c>
    </row>
    <row r="393" spans="1:11" x14ac:dyDescent="0.2">
      <c r="A393" s="1" t="s">
        <v>1351</v>
      </c>
      <c r="B393" s="1" t="s">
        <v>1912</v>
      </c>
      <c r="C393" s="1" t="s">
        <v>119</v>
      </c>
      <c r="D393" s="1" t="s">
        <v>761</v>
      </c>
      <c r="E393" s="1" t="s">
        <v>2326</v>
      </c>
      <c r="F393" s="1" t="s">
        <v>119</v>
      </c>
      <c r="G393" s="4">
        <v>5.8239535548589613E-4</v>
      </c>
      <c r="H393" s="4">
        <v>2.2640845600550631E-3</v>
      </c>
      <c r="I393" s="7">
        <v>26190.59</v>
      </c>
      <c r="J393" s="7">
        <v>1369371</v>
      </c>
      <c r="K393" s="6">
        <f t="shared" si="6"/>
        <v>19.126000185486621</v>
      </c>
    </row>
    <row r="394" spans="1:11" x14ac:dyDescent="0.2">
      <c r="A394" s="1" t="s">
        <v>1351</v>
      </c>
      <c r="B394" s="1" t="s">
        <v>1912</v>
      </c>
      <c r="C394" s="1" t="s">
        <v>119</v>
      </c>
      <c r="D394" s="1" t="s">
        <v>759</v>
      </c>
      <c r="E394" s="1" t="s">
        <v>2326</v>
      </c>
      <c r="F394" s="1" t="s">
        <v>119</v>
      </c>
      <c r="G394" s="4">
        <v>6.449197810217519E-2</v>
      </c>
      <c r="H394" s="4">
        <v>0.63702341040150878</v>
      </c>
      <c r="I394" s="7">
        <v>2900233.79</v>
      </c>
      <c r="J394" s="7">
        <v>151638305</v>
      </c>
      <c r="K394" s="6">
        <f t="shared" si="6"/>
        <v>19.125997154874558</v>
      </c>
    </row>
    <row r="395" spans="1:11" x14ac:dyDescent="0.2">
      <c r="A395" s="1" t="s">
        <v>1351</v>
      </c>
      <c r="B395" s="1" t="s">
        <v>1912</v>
      </c>
      <c r="C395" s="1" t="s">
        <v>119</v>
      </c>
      <c r="D395" s="1" t="s">
        <v>362</v>
      </c>
      <c r="E395" s="1" t="s">
        <v>2326</v>
      </c>
      <c r="F395" s="1" t="s">
        <v>119</v>
      </c>
      <c r="G395" s="4">
        <v>1.1953094863211729E-3</v>
      </c>
      <c r="H395" s="4">
        <v>6.4798596784945628E-3</v>
      </c>
      <c r="I395" s="7">
        <v>53753.61</v>
      </c>
      <c r="J395" s="7">
        <v>2810500</v>
      </c>
      <c r="K395" s="6">
        <f t="shared" si="6"/>
        <v>19.125995374488525</v>
      </c>
    </row>
    <row r="396" spans="1:11" x14ac:dyDescent="0.2">
      <c r="A396" s="1" t="s">
        <v>609</v>
      </c>
      <c r="B396" s="1" t="s">
        <v>1676</v>
      </c>
      <c r="C396" s="1" t="s">
        <v>1580</v>
      </c>
      <c r="D396" s="1" t="s">
        <v>598</v>
      </c>
      <c r="E396" s="1" t="s">
        <v>2326</v>
      </c>
      <c r="F396" s="1" t="s">
        <v>1580</v>
      </c>
      <c r="G396" s="4">
        <v>5.3271812240117157E-2</v>
      </c>
      <c r="H396" s="4">
        <v>7.1554890644023456E-2</v>
      </c>
      <c r="I396" s="7">
        <v>106424.14</v>
      </c>
      <c r="J396" s="7">
        <v>5601084</v>
      </c>
      <c r="K396" s="6">
        <f t="shared" si="6"/>
        <v>19.000632734663505</v>
      </c>
    </row>
    <row r="397" spans="1:11" x14ac:dyDescent="0.2">
      <c r="A397" s="1" t="s">
        <v>609</v>
      </c>
      <c r="B397" s="1" t="s">
        <v>1676</v>
      </c>
      <c r="C397" s="1" t="s">
        <v>1580</v>
      </c>
      <c r="D397" s="1" t="s">
        <v>597</v>
      </c>
      <c r="E397" s="1" t="s">
        <v>2326</v>
      </c>
      <c r="F397" s="1" t="s">
        <v>1580</v>
      </c>
      <c r="G397" s="4">
        <v>0.16111306762590125</v>
      </c>
      <c r="H397" s="4">
        <v>0.54811235708490857</v>
      </c>
      <c r="I397" s="7">
        <v>321864.75</v>
      </c>
      <c r="J397" s="7">
        <v>16939687</v>
      </c>
      <c r="K397" s="6">
        <f t="shared" si="6"/>
        <v>19.000631475658317</v>
      </c>
    </row>
    <row r="398" spans="1:11" x14ac:dyDescent="0.2">
      <c r="A398" s="1" t="s">
        <v>609</v>
      </c>
      <c r="B398" s="1" t="s">
        <v>1676</v>
      </c>
      <c r="C398" s="1" t="s">
        <v>1580</v>
      </c>
      <c r="D398" s="1" t="s">
        <v>596</v>
      </c>
      <c r="E398" s="1" t="s">
        <v>2326</v>
      </c>
      <c r="F398" s="1" t="s">
        <v>1580</v>
      </c>
      <c r="G398" s="4">
        <v>0.44763845536773605</v>
      </c>
      <c r="H398" s="4">
        <v>0.92895210219173863</v>
      </c>
      <c r="I398" s="7">
        <v>894272.86</v>
      </c>
      <c r="J398" s="7">
        <v>47065427</v>
      </c>
      <c r="K398" s="6">
        <f t="shared" si="6"/>
        <v>19.00063203506047</v>
      </c>
    </row>
    <row r="399" spans="1:11" x14ac:dyDescent="0.2">
      <c r="A399" s="1" t="s">
        <v>609</v>
      </c>
      <c r="B399" s="1" t="s">
        <v>1676</v>
      </c>
      <c r="C399" s="1" t="s">
        <v>1580</v>
      </c>
      <c r="D399" s="1" t="s">
        <v>610</v>
      </c>
      <c r="E399" s="1" t="s">
        <v>2326</v>
      </c>
      <c r="F399" s="1" t="s">
        <v>1580</v>
      </c>
      <c r="G399" s="4">
        <v>0.21199147914876859</v>
      </c>
      <c r="H399" s="4">
        <v>0.5723064248372971</v>
      </c>
      <c r="I399" s="7">
        <v>423507.47</v>
      </c>
      <c r="J399" s="7">
        <v>22289125</v>
      </c>
      <c r="K399" s="6">
        <f t="shared" si="6"/>
        <v>19.000632371167551</v>
      </c>
    </row>
    <row r="400" spans="1:11" x14ac:dyDescent="0.2">
      <c r="A400" s="1" t="s">
        <v>609</v>
      </c>
      <c r="B400" s="1" t="s">
        <v>1676</v>
      </c>
      <c r="C400" s="1" t="s">
        <v>1580</v>
      </c>
      <c r="D400" s="1" t="s">
        <v>608</v>
      </c>
      <c r="E400" s="1" t="s">
        <v>2326</v>
      </c>
      <c r="F400" s="1" t="s">
        <v>137</v>
      </c>
      <c r="G400" s="4">
        <v>0.10863932193237905</v>
      </c>
      <c r="H400" s="4">
        <v>0.17841779018201093</v>
      </c>
      <c r="I400" s="7">
        <v>217034.97</v>
      </c>
      <c r="J400" s="7">
        <v>11422513</v>
      </c>
      <c r="K400" s="6">
        <f t="shared" si="6"/>
        <v>19.000632347715431</v>
      </c>
    </row>
    <row r="401" spans="1:11" x14ac:dyDescent="0.2">
      <c r="A401" s="1" t="s">
        <v>609</v>
      </c>
      <c r="B401" s="1" t="s">
        <v>1676</v>
      </c>
      <c r="C401" s="1" t="s">
        <v>1580</v>
      </c>
      <c r="D401" s="1" t="s">
        <v>595</v>
      </c>
      <c r="E401" s="1" t="s">
        <v>2326</v>
      </c>
      <c r="F401" s="1" t="s">
        <v>830</v>
      </c>
      <c r="G401" s="4">
        <v>1.7345863685097912E-2</v>
      </c>
      <c r="H401" s="4">
        <v>2.0185050101263261E-2</v>
      </c>
      <c r="I401" s="7">
        <v>34652.810000000005</v>
      </c>
      <c r="J401" s="7">
        <v>1823772</v>
      </c>
      <c r="K401" s="6">
        <f t="shared" si="6"/>
        <v>19.000626174763074</v>
      </c>
    </row>
    <row r="402" spans="1:11" x14ac:dyDescent="0.2">
      <c r="A402" s="1" t="s">
        <v>1280</v>
      </c>
      <c r="B402" s="1" t="s">
        <v>2002</v>
      </c>
      <c r="C402" s="1" t="s">
        <v>893</v>
      </c>
      <c r="D402" s="1" t="s">
        <v>637</v>
      </c>
      <c r="E402" s="1" t="s">
        <v>2326</v>
      </c>
      <c r="F402" s="1" t="s">
        <v>893</v>
      </c>
      <c r="G402" s="4">
        <v>2.5001455957317568E-2</v>
      </c>
      <c r="H402" s="4">
        <v>9.9608597515406794E-2</v>
      </c>
      <c r="I402" s="7">
        <v>301722.3</v>
      </c>
      <c r="J402" s="7">
        <v>12300184</v>
      </c>
      <c r="K402" s="6">
        <f t="shared" si="6"/>
        <v>24.529901341313266</v>
      </c>
    </row>
    <row r="403" spans="1:11" x14ac:dyDescent="0.2">
      <c r="A403" s="1" t="s">
        <v>1280</v>
      </c>
      <c r="B403" s="1" t="s">
        <v>2002</v>
      </c>
      <c r="C403" s="1" t="s">
        <v>893</v>
      </c>
      <c r="D403" s="1" t="s">
        <v>249</v>
      </c>
      <c r="E403" s="1" t="s">
        <v>2326</v>
      </c>
      <c r="F403" s="1" t="s">
        <v>893</v>
      </c>
      <c r="G403" s="4">
        <v>0.80535570860517813</v>
      </c>
      <c r="H403" s="4">
        <v>0.89989883294605966</v>
      </c>
      <c r="I403" s="7">
        <v>9719253.9499999993</v>
      </c>
      <c r="J403" s="7">
        <v>396217861</v>
      </c>
      <c r="K403" s="6">
        <f t="shared" si="6"/>
        <v>24.530075260791939</v>
      </c>
    </row>
    <row r="404" spans="1:11" x14ac:dyDescent="0.2">
      <c r="A404" s="1" t="s">
        <v>1280</v>
      </c>
      <c r="B404" s="1" t="s">
        <v>2002</v>
      </c>
      <c r="C404" s="1" t="s">
        <v>893</v>
      </c>
      <c r="D404" s="1" t="s">
        <v>250</v>
      </c>
      <c r="E404" s="1" t="s">
        <v>2326</v>
      </c>
      <c r="F404" s="1" t="s">
        <v>893</v>
      </c>
      <c r="G404" s="4">
        <v>0.13286424785684017</v>
      </c>
      <c r="H404" s="4">
        <v>0.65033669397698068</v>
      </c>
      <c r="I404" s="7">
        <v>1603429.76</v>
      </c>
      <c r="J404" s="7">
        <v>65366381</v>
      </c>
      <c r="K404" s="6">
        <f t="shared" si="6"/>
        <v>24.529884253497222</v>
      </c>
    </row>
    <row r="405" spans="1:11" x14ac:dyDescent="0.2">
      <c r="A405" s="1" t="s">
        <v>1280</v>
      </c>
      <c r="B405" s="1" t="s">
        <v>2002</v>
      </c>
      <c r="C405" s="1" t="s">
        <v>893</v>
      </c>
      <c r="D405" s="1" t="s">
        <v>841</v>
      </c>
      <c r="E405" s="1" t="s">
        <v>2326</v>
      </c>
      <c r="F405" s="1" t="s">
        <v>893</v>
      </c>
      <c r="G405" s="4">
        <v>6.6674552102771083E-3</v>
      </c>
      <c r="H405" s="4">
        <v>5.9463983988275161E-2</v>
      </c>
      <c r="I405" s="7">
        <v>80464.45</v>
      </c>
      <c r="J405" s="7">
        <v>3280246</v>
      </c>
      <c r="K405" s="6">
        <f t="shared" si="6"/>
        <v>24.530004761837983</v>
      </c>
    </row>
    <row r="406" spans="1:11" x14ac:dyDescent="0.2">
      <c r="A406" s="1" t="s">
        <v>1280</v>
      </c>
      <c r="B406" s="1" t="s">
        <v>2002</v>
      </c>
      <c r="C406" s="1" t="s">
        <v>893</v>
      </c>
      <c r="D406" s="1" t="s">
        <v>247</v>
      </c>
      <c r="E406" s="1" t="s">
        <v>2326</v>
      </c>
      <c r="F406" s="1" t="s">
        <v>893</v>
      </c>
      <c r="G406" s="4">
        <v>3.0111132370387053E-2</v>
      </c>
      <c r="H406" s="4">
        <v>1.7185442532155558E-2</v>
      </c>
      <c r="I406" s="7">
        <v>363386.54</v>
      </c>
      <c r="J406" s="7">
        <v>14814036</v>
      </c>
      <c r="K406" s="6">
        <f t="shared" si="6"/>
        <v>24.529880985843423</v>
      </c>
    </row>
    <row r="407" spans="1:11" x14ac:dyDescent="0.2">
      <c r="A407" s="1" t="s">
        <v>1581</v>
      </c>
      <c r="B407" s="1" t="s">
        <v>1677</v>
      </c>
      <c r="C407" s="1" t="s">
        <v>318</v>
      </c>
      <c r="D407" s="1" t="s">
        <v>323</v>
      </c>
      <c r="E407" s="1" t="s">
        <v>2326</v>
      </c>
      <c r="F407" s="1" t="s">
        <v>318</v>
      </c>
      <c r="G407" s="4">
        <v>0.85701784117893454</v>
      </c>
      <c r="H407" s="4">
        <v>0.80264846530909051</v>
      </c>
      <c r="I407" s="7">
        <v>4775660.79</v>
      </c>
      <c r="J407" s="7">
        <v>213437766</v>
      </c>
      <c r="K407" s="6">
        <f t="shared" si="6"/>
        <v>22.374956782484315</v>
      </c>
    </row>
    <row r="408" spans="1:11" x14ac:dyDescent="0.2">
      <c r="A408" s="1" t="s">
        <v>1581</v>
      </c>
      <c r="B408" s="1" t="s">
        <v>1677</v>
      </c>
      <c r="C408" s="1" t="s">
        <v>318</v>
      </c>
      <c r="D408" s="1" t="s">
        <v>532</v>
      </c>
      <c r="E408" s="1" t="s">
        <v>2326</v>
      </c>
      <c r="F408" s="1" t="s">
        <v>318</v>
      </c>
      <c r="G408" s="4">
        <v>1.4088522573993458E-2</v>
      </c>
      <c r="H408" s="4">
        <v>2.0249079423347298E-2</v>
      </c>
      <c r="I408" s="7">
        <v>78507.12</v>
      </c>
      <c r="J408" s="7">
        <v>3508705</v>
      </c>
      <c r="K408" s="6">
        <f t="shared" si="6"/>
        <v>22.374956002285742</v>
      </c>
    </row>
    <row r="409" spans="1:11" x14ac:dyDescent="0.2">
      <c r="A409" s="1" t="s">
        <v>1581</v>
      </c>
      <c r="B409" s="1" t="s">
        <v>1677</v>
      </c>
      <c r="C409" s="1" t="s">
        <v>318</v>
      </c>
      <c r="D409" s="1" t="s">
        <v>318</v>
      </c>
      <c r="E409" s="1" t="s">
        <v>2326</v>
      </c>
      <c r="F409" s="1" t="s">
        <v>318</v>
      </c>
      <c r="G409" s="4">
        <v>2.158220697020018E-2</v>
      </c>
      <c r="H409" s="4">
        <v>2.2001285222477698E-2</v>
      </c>
      <c r="I409" s="7">
        <v>120265.06</v>
      </c>
      <c r="J409" s="7">
        <v>5374985</v>
      </c>
      <c r="K409" s="6">
        <f t="shared" si="6"/>
        <v>22.374957325462304</v>
      </c>
    </row>
    <row r="410" spans="1:11" x14ac:dyDescent="0.2">
      <c r="A410" s="1" t="s">
        <v>1581</v>
      </c>
      <c r="B410" s="1" t="s">
        <v>1677</v>
      </c>
      <c r="C410" s="1" t="s">
        <v>318</v>
      </c>
      <c r="D410" s="1" t="s">
        <v>1083</v>
      </c>
      <c r="E410" s="1" t="s">
        <v>2326</v>
      </c>
      <c r="F410" s="1" t="s">
        <v>973</v>
      </c>
      <c r="G410" s="4">
        <v>0.1040281059180259</v>
      </c>
      <c r="H410" s="4">
        <v>0.10413213140691632</v>
      </c>
      <c r="I410" s="7">
        <v>579687.99</v>
      </c>
      <c r="J410" s="7">
        <v>25907893</v>
      </c>
      <c r="K410" s="6">
        <f t="shared" si="6"/>
        <v>22.374956929148968</v>
      </c>
    </row>
    <row r="411" spans="1:11" x14ac:dyDescent="0.2">
      <c r="A411" s="1" t="s">
        <v>1581</v>
      </c>
      <c r="B411" s="1" t="s">
        <v>1677</v>
      </c>
      <c r="C411" s="1" t="s">
        <v>318</v>
      </c>
      <c r="D411" s="1" t="s">
        <v>536</v>
      </c>
      <c r="E411" s="1" t="s">
        <v>2326</v>
      </c>
      <c r="F411" s="1" t="s">
        <v>973</v>
      </c>
      <c r="G411" s="4">
        <v>3.2833233588459554E-3</v>
      </c>
      <c r="H411" s="4">
        <v>2.6647542183791994E-3</v>
      </c>
      <c r="I411" s="7">
        <v>18296.05</v>
      </c>
      <c r="J411" s="7">
        <v>817702</v>
      </c>
      <c r="K411" s="6">
        <f t="shared" si="6"/>
        <v>22.374960560204084</v>
      </c>
    </row>
    <row r="412" spans="1:11" x14ac:dyDescent="0.2">
      <c r="A412" s="1" t="s">
        <v>560</v>
      </c>
      <c r="B412" s="1" t="s">
        <v>1678</v>
      </c>
      <c r="C412" s="5" t="s">
        <v>830</v>
      </c>
      <c r="D412" s="1" t="s">
        <v>524</v>
      </c>
      <c r="E412" s="1" t="s">
        <v>2326</v>
      </c>
      <c r="F412" s="1" t="s">
        <v>1580</v>
      </c>
      <c r="G412" s="4">
        <v>6.2129348394710489E-3</v>
      </c>
      <c r="H412" s="4">
        <v>2.6573794975194638E-2</v>
      </c>
      <c r="I412" s="7">
        <v>33669.4</v>
      </c>
      <c r="J412" s="7">
        <v>1990054</v>
      </c>
      <c r="K412" s="6">
        <f t="shared" si="6"/>
        <v>16.918837378282198</v>
      </c>
    </row>
    <row r="413" spans="1:11" x14ac:dyDescent="0.2">
      <c r="A413" s="1" t="s">
        <v>560</v>
      </c>
      <c r="B413" s="1" t="s">
        <v>1678</v>
      </c>
      <c r="C413" s="1" t="s">
        <v>830</v>
      </c>
      <c r="D413" s="1" t="s">
        <v>465</v>
      </c>
      <c r="E413" s="1" t="s">
        <v>2326</v>
      </c>
      <c r="F413" s="1" t="s">
        <v>830</v>
      </c>
      <c r="G413" s="4">
        <v>7.1835250276636687E-3</v>
      </c>
      <c r="H413" s="4">
        <v>4.3307413672846722E-3</v>
      </c>
      <c r="I413" s="7">
        <v>38929.270000000004</v>
      </c>
      <c r="J413" s="7">
        <v>2300942</v>
      </c>
      <c r="K413" s="6">
        <f t="shared" si="6"/>
        <v>16.9188401967542</v>
      </c>
    </row>
    <row r="414" spans="1:11" x14ac:dyDescent="0.2">
      <c r="A414" s="1" t="s">
        <v>560</v>
      </c>
      <c r="B414" s="1" t="s">
        <v>1678</v>
      </c>
      <c r="C414" s="1" t="s">
        <v>830</v>
      </c>
      <c r="D414" s="1" t="s">
        <v>55</v>
      </c>
      <c r="E414" s="1" t="s">
        <v>2326</v>
      </c>
      <c r="F414" s="1" t="s">
        <v>830</v>
      </c>
      <c r="G414" s="4">
        <v>0.42154968031977103</v>
      </c>
      <c r="H414" s="4">
        <v>0.98140614974536511</v>
      </c>
      <c r="I414" s="7">
        <v>2284480.37</v>
      </c>
      <c r="J414" s="7">
        <v>135025821</v>
      </c>
      <c r="K414" s="6">
        <f t="shared" si="6"/>
        <v>16.918840804530269</v>
      </c>
    </row>
    <row r="415" spans="1:11" x14ac:dyDescent="0.2">
      <c r="A415" s="1" t="s">
        <v>560</v>
      </c>
      <c r="B415" s="1" t="s">
        <v>1678</v>
      </c>
      <c r="C415" s="1" t="s">
        <v>830</v>
      </c>
      <c r="D415" s="1" t="s">
        <v>565</v>
      </c>
      <c r="E415" s="1" t="s">
        <v>2326</v>
      </c>
      <c r="F415" s="1" t="s">
        <v>830</v>
      </c>
      <c r="G415" s="4">
        <v>0.16543014302562167</v>
      </c>
      <c r="H415" s="4">
        <v>0.95274546383728775</v>
      </c>
      <c r="I415" s="7">
        <v>896489.69</v>
      </c>
      <c r="J415" s="7">
        <v>52988632</v>
      </c>
      <c r="K415" s="6">
        <f t="shared" si="6"/>
        <v>16.91852867611302</v>
      </c>
    </row>
    <row r="416" spans="1:11" x14ac:dyDescent="0.2">
      <c r="A416" s="1" t="s">
        <v>560</v>
      </c>
      <c r="B416" s="1" t="s">
        <v>1678</v>
      </c>
      <c r="C416" s="1" t="s">
        <v>830</v>
      </c>
      <c r="D416" s="1" t="s">
        <v>561</v>
      </c>
      <c r="E416" s="1" t="s">
        <v>2326</v>
      </c>
      <c r="F416" s="1" t="s">
        <v>830</v>
      </c>
      <c r="G416" s="4">
        <v>0.10799915696196155</v>
      </c>
      <c r="H416" s="4">
        <v>0.84490071889922091</v>
      </c>
      <c r="I416" s="7">
        <v>585273.73</v>
      </c>
      <c r="J416" s="7">
        <v>34593016</v>
      </c>
      <c r="K416" s="6">
        <f t="shared" si="6"/>
        <v>16.918840785666099</v>
      </c>
    </row>
    <row r="417" spans="1:11" x14ac:dyDescent="0.2">
      <c r="A417" s="1" t="s">
        <v>560</v>
      </c>
      <c r="B417" s="1" t="s">
        <v>1678</v>
      </c>
      <c r="C417" s="1" t="s">
        <v>830</v>
      </c>
      <c r="D417" s="1" t="s">
        <v>562</v>
      </c>
      <c r="E417" s="1" t="s">
        <v>2326</v>
      </c>
      <c r="F417" s="1" t="s">
        <v>830</v>
      </c>
      <c r="G417" s="4">
        <v>8.2631492635761528E-2</v>
      </c>
      <c r="H417" s="4">
        <v>0.11852364538339084</v>
      </c>
      <c r="I417" s="7">
        <v>447800.18</v>
      </c>
      <c r="J417" s="7">
        <v>26467545</v>
      </c>
      <c r="K417" s="6">
        <f t="shared" si="6"/>
        <v>16.918840791618564</v>
      </c>
    </row>
    <row r="418" spans="1:11" x14ac:dyDescent="0.2">
      <c r="A418" s="1" t="s">
        <v>560</v>
      </c>
      <c r="B418" s="1" t="s">
        <v>1678</v>
      </c>
      <c r="C418" s="1" t="s">
        <v>830</v>
      </c>
      <c r="D418" s="1" t="s">
        <v>563</v>
      </c>
      <c r="E418" s="1" t="s">
        <v>2326</v>
      </c>
      <c r="F418" s="1" t="s">
        <v>830</v>
      </c>
      <c r="G418" s="4">
        <v>0.10399705840815741</v>
      </c>
      <c r="H418" s="4">
        <v>0.35439659475702034</v>
      </c>
      <c r="I418" s="7">
        <v>563585.38</v>
      </c>
      <c r="J418" s="7">
        <v>33311111</v>
      </c>
      <c r="K418" s="6">
        <f t="shared" si="6"/>
        <v>16.918840683518482</v>
      </c>
    </row>
    <row r="419" spans="1:11" x14ac:dyDescent="0.2">
      <c r="A419" s="1" t="s">
        <v>560</v>
      </c>
      <c r="B419" s="1" t="s">
        <v>1678</v>
      </c>
      <c r="C419" s="1" t="s">
        <v>830</v>
      </c>
      <c r="D419" s="1" t="s">
        <v>564</v>
      </c>
      <c r="E419" s="1" t="s">
        <v>2326</v>
      </c>
      <c r="F419" s="1" t="s">
        <v>830</v>
      </c>
      <c r="G419" s="4">
        <v>2.180365945294364E-2</v>
      </c>
      <c r="H419" s="4">
        <v>9.8867749820541057E-2</v>
      </c>
      <c r="I419" s="7">
        <v>118159.34999999999</v>
      </c>
      <c r="J419" s="7">
        <v>6983891</v>
      </c>
      <c r="K419" s="6">
        <f t="shared" si="6"/>
        <v>16.918842232789714</v>
      </c>
    </row>
    <row r="420" spans="1:11" x14ac:dyDescent="0.2">
      <c r="A420" s="1" t="s">
        <v>560</v>
      </c>
      <c r="B420" s="1" t="s">
        <v>1678</v>
      </c>
      <c r="C420" s="1" t="s">
        <v>830</v>
      </c>
      <c r="D420" s="1" t="s">
        <v>125</v>
      </c>
      <c r="E420" s="1" t="s">
        <v>2326</v>
      </c>
      <c r="F420" s="1" t="s">
        <v>830</v>
      </c>
      <c r="G420" s="4">
        <v>8.3192349328648482E-2</v>
      </c>
      <c r="H420" s="4">
        <v>0.52557510879071934</v>
      </c>
      <c r="I420" s="7">
        <v>450839.6</v>
      </c>
      <c r="J420" s="7">
        <v>26647192</v>
      </c>
      <c r="K420" s="6">
        <f t="shared" si="6"/>
        <v>16.918840829457753</v>
      </c>
    </row>
    <row r="421" spans="1:11" x14ac:dyDescent="0.2">
      <c r="A421" s="1" t="s">
        <v>1042</v>
      </c>
      <c r="B421" s="1" t="s">
        <v>2003</v>
      </c>
      <c r="C421" s="1" t="s">
        <v>2321</v>
      </c>
      <c r="D421" s="1" t="s">
        <v>507</v>
      </c>
      <c r="E421" s="1" t="s">
        <v>2326</v>
      </c>
      <c r="F421" s="1" t="s">
        <v>2321</v>
      </c>
      <c r="G421" s="4">
        <v>0.83666759285557102</v>
      </c>
      <c r="H421" s="4">
        <v>0.96148690520551439</v>
      </c>
      <c r="I421" s="7">
        <v>8115056.5099999998</v>
      </c>
      <c r="J421" s="7">
        <v>366721707</v>
      </c>
      <c r="K421" s="6">
        <f t="shared" si="6"/>
        <v>22.128650568263197</v>
      </c>
    </row>
    <row r="422" spans="1:11" x14ac:dyDescent="0.2">
      <c r="A422" s="1" t="s">
        <v>1042</v>
      </c>
      <c r="B422" s="1" t="s">
        <v>2003</v>
      </c>
      <c r="C422" s="1" t="s">
        <v>2321</v>
      </c>
      <c r="D422" s="1" t="s">
        <v>1043</v>
      </c>
      <c r="E422" s="1" t="s">
        <v>2326</v>
      </c>
      <c r="F422" s="1" t="s">
        <v>2321</v>
      </c>
      <c r="G422" s="4">
        <v>3.957916883703691E-2</v>
      </c>
      <c r="H422" s="4">
        <v>0.15588343843447139</v>
      </c>
      <c r="I422" s="7">
        <v>383888.64000000001</v>
      </c>
      <c r="J422" s="7">
        <v>17348037</v>
      </c>
      <c r="K422" s="6">
        <f t="shared" si="6"/>
        <v>22.128650059946263</v>
      </c>
    </row>
    <row r="423" spans="1:11" x14ac:dyDescent="0.2">
      <c r="A423" s="1" t="s">
        <v>1042</v>
      </c>
      <c r="B423" s="1" t="s">
        <v>2003</v>
      </c>
      <c r="C423" s="1" t="s">
        <v>2321</v>
      </c>
      <c r="D423" s="1" t="s">
        <v>5</v>
      </c>
      <c r="E423" s="1" t="s">
        <v>2326</v>
      </c>
      <c r="F423" s="1" t="s">
        <v>2321</v>
      </c>
      <c r="G423" s="4">
        <v>3.5353136509658441E-2</v>
      </c>
      <c r="H423" s="4">
        <v>7.568451149721428E-2</v>
      </c>
      <c r="I423" s="7">
        <v>342899.27</v>
      </c>
      <c r="J423" s="7">
        <v>15495715</v>
      </c>
      <c r="K423" s="6">
        <f t="shared" si="6"/>
        <v>22.128651049661148</v>
      </c>
    </row>
    <row r="424" spans="1:11" x14ac:dyDescent="0.2">
      <c r="A424" s="1" t="s">
        <v>1042</v>
      </c>
      <c r="B424" s="1" t="s">
        <v>2003</v>
      </c>
      <c r="C424" s="1" t="s">
        <v>2321</v>
      </c>
      <c r="D424" s="1" t="s">
        <v>585</v>
      </c>
      <c r="E424" s="1" t="s">
        <v>2326</v>
      </c>
      <c r="F424" s="1" t="s">
        <v>2321</v>
      </c>
      <c r="G424" s="4">
        <v>1.8828446689857072E-3</v>
      </c>
      <c r="H424" s="4">
        <v>3.5209721325922725E-3</v>
      </c>
      <c r="I424" s="7">
        <v>18262.2</v>
      </c>
      <c r="J424" s="7">
        <v>825274</v>
      </c>
      <c r="K424" s="6">
        <f t="shared" si="6"/>
        <v>22.128650605738216</v>
      </c>
    </row>
    <row r="425" spans="1:11" x14ac:dyDescent="0.2">
      <c r="A425" s="1" t="s">
        <v>1042</v>
      </c>
      <c r="B425" s="1" t="s">
        <v>2003</v>
      </c>
      <c r="C425" s="1" t="s">
        <v>2321</v>
      </c>
      <c r="D425" s="1" t="s">
        <v>502</v>
      </c>
      <c r="E425" s="1" t="s">
        <v>2326</v>
      </c>
      <c r="F425" s="1" t="s">
        <v>2321</v>
      </c>
      <c r="G425" s="4">
        <v>5.7755477788175844E-2</v>
      </c>
      <c r="H425" s="4">
        <v>0.1405796664675667</v>
      </c>
      <c r="I425" s="7">
        <v>560185.39</v>
      </c>
      <c r="J425" s="7">
        <v>25314937</v>
      </c>
      <c r="K425" s="6">
        <f t="shared" si="6"/>
        <v>22.128650369542694</v>
      </c>
    </row>
    <row r="426" spans="1:11" x14ac:dyDescent="0.2">
      <c r="A426" s="1" t="s">
        <v>1042</v>
      </c>
      <c r="B426" s="1" t="s">
        <v>2003</v>
      </c>
      <c r="C426" s="1" t="s">
        <v>2321</v>
      </c>
      <c r="D426" s="1" t="s">
        <v>4</v>
      </c>
      <c r="E426" s="1" t="s">
        <v>2326</v>
      </c>
      <c r="F426" s="1" t="s">
        <v>2321</v>
      </c>
      <c r="G426" s="4">
        <v>2.8761779340572117E-2</v>
      </c>
      <c r="H426" s="4">
        <v>2.2222699112171701E-2</v>
      </c>
      <c r="I426" s="7">
        <v>278967.97000000003</v>
      </c>
      <c r="J426" s="7">
        <v>12606642</v>
      </c>
      <c r="K426" s="6">
        <f t="shared" si="6"/>
        <v>22.128650119516365</v>
      </c>
    </row>
    <row r="427" spans="1:11" x14ac:dyDescent="0.2">
      <c r="A427" s="1" t="s">
        <v>702</v>
      </c>
      <c r="B427" s="1" t="s">
        <v>2004</v>
      </c>
      <c r="C427" s="1" t="s">
        <v>306</v>
      </c>
      <c r="D427" s="1" t="s">
        <v>23</v>
      </c>
      <c r="E427" s="1" t="s">
        <v>2326</v>
      </c>
      <c r="F427" s="1" t="s">
        <v>306</v>
      </c>
      <c r="G427" s="4">
        <v>1</v>
      </c>
      <c r="H427" s="4">
        <v>3.8771664671171609E-2</v>
      </c>
      <c r="I427" s="7">
        <v>41690611</v>
      </c>
      <c r="J427" s="7">
        <v>2134237600</v>
      </c>
      <c r="K427" s="6">
        <f t="shared" si="6"/>
        <v>19.534193849831901</v>
      </c>
    </row>
    <row r="428" spans="1:11" x14ac:dyDescent="0.2">
      <c r="A428" s="1" t="s">
        <v>1108</v>
      </c>
      <c r="B428" s="1" t="s">
        <v>2005</v>
      </c>
      <c r="C428" s="5" t="s">
        <v>952</v>
      </c>
      <c r="D428" s="1" t="s">
        <v>1111</v>
      </c>
      <c r="E428" s="1" t="s">
        <v>2326</v>
      </c>
      <c r="F428" s="1" t="s">
        <v>2319</v>
      </c>
      <c r="G428" s="4">
        <v>9.4535170282605163E-2</v>
      </c>
      <c r="H428" s="4">
        <v>8.1471207903540357E-2</v>
      </c>
      <c r="I428" s="7">
        <v>8689443.0600000005</v>
      </c>
      <c r="J428" s="7">
        <v>319554202</v>
      </c>
      <c r="K428" s="6">
        <f t="shared" si="6"/>
        <v>27.192391793364681</v>
      </c>
    </row>
    <row r="429" spans="1:11" x14ac:dyDescent="0.2">
      <c r="A429" s="1" t="s">
        <v>1108</v>
      </c>
      <c r="B429" s="1" t="s">
        <v>2005</v>
      </c>
      <c r="C429" s="1" t="s">
        <v>952</v>
      </c>
      <c r="D429" s="1" t="s">
        <v>876</v>
      </c>
      <c r="E429" s="1" t="s">
        <v>2326</v>
      </c>
      <c r="F429" s="1" t="s">
        <v>952</v>
      </c>
      <c r="G429" s="4">
        <v>0.28800083376823354</v>
      </c>
      <c r="H429" s="4">
        <v>0.20615880488070717</v>
      </c>
      <c r="I429" s="7">
        <v>26458081.329999998</v>
      </c>
      <c r="J429" s="7">
        <v>973519975</v>
      </c>
      <c r="K429" s="6">
        <f t="shared" si="6"/>
        <v>27.177748797604281</v>
      </c>
    </row>
    <row r="430" spans="1:11" x14ac:dyDescent="0.2">
      <c r="A430" s="1" t="s">
        <v>1108</v>
      </c>
      <c r="B430" s="1" t="s">
        <v>2005</v>
      </c>
      <c r="C430" s="1" t="s">
        <v>952</v>
      </c>
      <c r="D430" s="1" t="s">
        <v>1110</v>
      </c>
      <c r="E430" s="1" t="s">
        <v>2326</v>
      </c>
      <c r="F430" s="1" t="s">
        <v>952</v>
      </c>
      <c r="G430" s="4">
        <v>0.42171419013606259</v>
      </c>
      <c r="H430" s="4">
        <v>0.99531411885909737</v>
      </c>
      <c r="I430" s="7">
        <v>38724171.07</v>
      </c>
      <c r="J430" s="7">
        <v>1425506942</v>
      </c>
      <c r="K430" s="6">
        <f t="shared" si="6"/>
        <v>27.165192907212091</v>
      </c>
    </row>
    <row r="431" spans="1:11" x14ac:dyDescent="0.2">
      <c r="A431" s="1" t="s">
        <v>1108</v>
      </c>
      <c r="B431" s="1" t="s">
        <v>2005</v>
      </c>
      <c r="C431" s="1" t="s">
        <v>952</v>
      </c>
      <c r="D431" s="1" t="s">
        <v>1109</v>
      </c>
      <c r="E431" s="1" t="s">
        <v>2326</v>
      </c>
      <c r="F431" s="1" t="s">
        <v>952</v>
      </c>
      <c r="G431" s="4">
        <v>0.18568005543927443</v>
      </c>
      <c r="H431" s="4">
        <v>0.53182105894297804</v>
      </c>
      <c r="I431" s="7">
        <v>17060596.739999998</v>
      </c>
      <c r="J431" s="7">
        <v>627648332</v>
      </c>
      <c r="K431" s="6">
        <f t="shared" si="6"/>
        <v>27.181776593966951</v>
      </c>
    </row>
    <row r="432" spans="1:11" x14ac:dyDescent="0.2">
      <c r="A432" s="1" t="s">
        <v>1108</v>
      </c>
      <c r="B432" s="1" t="s">
        <v>2005</v>
      </c>
      <c r="C432" s="1" t="s">
        <v>952</v>
      </c>
      <c r="D432" s="1" t="s">
        <v>726</v>
      </c>
      <c r="E432" s="1" t="s">
        <v>2326</v>
      </c>
      <c r="F432" s="1" t="s">
        <v>952</v>
      </c>
      <c r="G432" s="4">
        <v>9.581487299303278E-3</v>
      </c>
      <c r="H432" s="4">
        <v>2.0988001597009143E-2</v>
      </c>
      <c r="I432" s="7">
        <v>880715.39</v>
      </c>
      <c r="J432" s="7">
        <v>32387994</v>
      </c>
      <c r="K432" s="6">
        <f t="shared" si="6"/>
        <v>27.192650153016576</v>
      </c>
    </row>
    <row r="433" spans="1:11" x14ac:dyDescent="0.2">
      <c r="A433" s="1" t="s">
        <v>1108</v>
      </c>
      <c r="B433" s="1" t="s">
        <v>2005</v>
      </c>
      <c r="C433" s="1" t="s">
        <v>952</v>
      </c>
      <c r="D433" s="1" t="s">
        <v>1107</v>
      </c>
      <c r="E433" s="1" t="s">
        <v>2326</v>
      </c>
      <c r="F433" s="1" t="s">
        <v>952</v>
      </c>
      <c r="G433" s="4">
        <v>4.8826307452101198E-4</v>
      </c>
      <c r="H433" s="4">
        <v>5.9170007987115756E-4</v>
      </c>
      <c r="I433" s="7">
        <v>44880.13</v>
      </c>
      <c r="J433" s="7">
        <v>1650460</v>
      </c>
      <c r="K433" s="6">
        <f t="shared" si="6"/>
        <v>27.192497849084496</v>
      </c>
    </row>
    <row r="434" spans="1:11" x14ac:dyDescent="0.2">
      <c r="A434" s="1" t="s">
        <v>240</v>
      </c>
      <c r="B434" s="1" t="s">
        <v>2006</v>
      </c>
      <c r="C434" s="1" t="s">
        <v>157</v>
      </c>
      <c r="D434" s="1" t="s">
        <v>246</v>
      </c>
      <c r="E434" s="1" t="s">
        <v>2326</v>
      </c>
      <c r="F434" s="1" t="s">
        <v>157</v>
      </c>
      <c r="G434" s="4">
        <v>0.3081333791112254</v>
      </c>
      <c r="H434" s="4">
        <v>0.92116185896589076</v>
      </c>
      <c r="I434" s="7">
        <v>2095488.97</v>
      </c>
      <c r="J434" s="7">
        <v>261487914</v>
      </c>
      <c r="K434" s="6">
        <f t="shared" si="6"/>
        <v>8.0137125190420839</v>
      </c>
    </row>
    <row r="435" spans="1:11" x14ac:dyDescent="0.2">
      <c r="A435" s="1" t="s">
        <v>240</v>
      </c>
      <c r="B435" s="1" t="s">
        <v>2006</v>
      </c>
      <c r="C435" s="1" t="s">
        <v>157</v>
      </c>
      <c r="D435" s="1" t="s">
        <v>242</v>
      </c>
      <c r="E435" s="1" t="s">
        <v>2326</v>
      </c>
      <c r="F435" s="1" t="s">
        <v>157</v>
      </c>
      <c r="G435" s="4">
        <v>9.2241142211199459E-2</v>
      </c>
      <c r="H435" s="4">
        <v>0.14700226471345568</v>
      </c>
      <c r="I435" s="7">
        <v>627290.64</v>
      </c>
      <c r="J435" s="7">
        <v>78277608</v>
      </c>
      <c r="K435" s="6">
        <f t="shared" si="6"/>
        <v>8.0136664370224509</v>
      </c>
    </row>
    <row r="436" spans="1:11" x14ac:dyDescent="0.2">
      <c r="A436" s="1" t="s">
        <v>240</v>
      </c>
      <c r="B436" s="1" t="s">
        <v>2006</v>
      </c>
      <c r="C436" s="1" t="s">
        <v>157</v>
      </c>
      <c r="D436" s="1" t="s">
        <v>241</v>
      </c>
      <c r="E436" s="1" t="s">
        <v>2326</v>
      </c>
      <c r="F436" s="1" t="s">
        <v>157</v>
      </c>
      <c r="G436" s="4">
        <v>0.13985302053721996</v>
      </c>
      <c r="H436" s="4">
        <v>0.61411388033930336</v>
      </c>
      <c r="I436" s="7">
        <v>951077.69000000006</v>
      </c>
      <c r="J436" s="7">
        <v>118681964</v>
      </c>
      <c r="K436" s="6">
        <f t="shared" si="6"/>
        <v>8.0136665921706527</v>
      </c>
    </row>
    <row r="437" spans="1:11" x14ac:dyDescent="0.2">
      <c r="A437" s="1" t="s">
        <v>240</v>
      </c>
      <c r="B437" s="1" t="s">
        <v>2006</v>
      </c>
      <c r="C437" s="1" t="s">
        <v>157</v>
      </c>
      <c r="D437" s="1" t="s">
        <v>239</v>
      </c>
      <c r="E437" s="1" t="s">
        <v>2326</v>
      </c>
      <c r="F437" s="1" t="s">
        <v>157</v>
      </c>
      <c r="G437" s="4">
        <v>0.35573756847652899</v>
      </c>
      <c r="H437" s="4">
        <v>1</v>
      </c>
      <c r="I437" s="7">
        <v>2419223.7199999997</v>
      </c>
      <c r="J437" s="7">
        <v>301885745</v>
      </c>
      <c r="K437" s="6">
        <f t="shared" si="6"/>
        <v>8.0137063775568453</v>
      </c>
    </row>
    <row r="438" spans="1:11" x14ac:dyDescent="0.2">
      <c r="A438" s="1" t="s">
        <v>240</v>
      </c>
      <c r="B438" s="1" t="s">
        <v>2006</v>
      </c>
      <c r="C438" s="1" t="s">
        <v>157</v>
      </c>
      <c r="D438" s="1" t="s">
        <v>244</v>
      </c>
      <c r="E438" s="1" t="s">
        <v>2326</v>
      </c>
      <c r="F438" s="1" t="s">
        <v>669</v>
      </c>
      <c r="G438" s="4">
        <v>4.2090279499201549E-2</v>
      </c>
      <c r="H438" s="4">
        <v>0.10406672449604719</v>
      </c>
      <c r="I438" s="7">
        <v>286237.12</v>
      </c>
      <c r="J438" s="7">
        <v>35718621</v>
      </c>
      <c r="K438" s="6">
        <f t="shared" si="6"/>
        <v>8.0136665970391192</v>
      </c>
    </row>
    <row r="439" spans="1:11" x14ac:dyDescent="0.2">
      <c r="A439" s="1" t="s">
        <v>240</v>
      </c>
      <c r="B439" s="1" t="s">
        <v>2006</v>
      </c>
      <c r="C439" s="1" t="s">
        <v>157</v>
      </c>
      <c r="D439" s="1" t="s">
        <v>245</v>
      </c>
      <c r="E439" s="1" t="s">
        <v>2326</v>
      </c>
      <c r="F439" s="1" t="s">
        <v>669</v>
      </c>
      <c r="G439" s="4">
        <v>4.9653123584612574E-2</v>
      </c>
      <c r="H439" s="4">
        <v>0.27047557857869109</v>
      </c>
      <c r="I439" s="7">
        <v>337680.65</v>
      </c>
      <c r="J439" s="7">
        <v>42136596</v>
      </c>
      <c r="K439" s="6">
        <f t="shared" si="6"/>
        <v>8.0139518151869709</v>
      </c>
    </row>
    <row r="440" spans="1:11" x14ac:dyDescent="0.2">
      <c r="A440" s="1" t="s">
        <v>240</v>
      </c>
      <c r="B440" s="1" t="s">
        <v>2006</v>
      </c>
      <c r="C440" s="1" t="s">
        <v>157</v>
      </c>
      <c r="D440" s="1" t="s">
        <v>243</v>
      </c>
      <c r="E440" s="1" t="s">
        <v>2326</v>
      </c>
      <c r="F440" s="1" t="s">
        <v>669</v>
      </c>
      <c r="G440" s="4">
        <v>1.229148658001202E-2</v>
      </c>
      <c r="H440" s="4">
        <v>6.0779789069590182E-2</v>
      </c>
      <c r="I440" s="7">
        <v>83588.89</v>
      </c>
      <c r="J440" s="7">
        <v>10430792</v>
      </c>
      <c r="K440" s="6">
        <f t="shared" si="6"/>
        <v>8.0136666515831205</v>
      </c>
    </row>
    <row r="441" spans="1:11" x14ac:dyDescent="0.2">
      <c r="A441" s="1" t="s">
        <v>1415</v>
      </c>
      <c r="B441" s="1" t="s">
        <v>1679</v>
      </c>
      <c r="C441" s="1" t="s">
        <v>1123</v>
      </c>
      <c r="D441" s="1" t="s">
        <v>995</v>
      </c>
      <c r="E441" s="1" t="s">
        <v>2326</v>
      </c>
      <c r="F441" s="1" t="s">
        <v>1123</v>
      </c>
      <c r="G441" s="4">
        <v>5.4117824541490146E-2</v>
      </c>
      <c r="H441" s="4">
        <v>0.24239906521922136</v>
      </c>
      <c r="I441" s="7">
        <v>272982.21000000002</v>
      </c>
      <c r="J441" s="7">
        <v>17855335</v>
      </c>
      <c r="K441" s="6">
        <f t="shared" si="6"/>
        <v>15.288551572961246</v>
      </c>
    </row>
    <row r="442" spans="1:11" x14ac:dyDescent="0.2">
      <c r="A442" s="1" t="s">
        <v>1415</v>
      </c>
      <c r="B442" s="1" t="s">
        <v>1679</v>
      </c>
      <c r="C442" s="1" t="s">
        <v>1123</v>
      </c>
      <c r="D442" s="1" t="s">
        <v>993</v>
      </c>
      <c r="E442" s="1" t="s">
        <v>2326</v>
      </c>
      <c r="F442" s="1" t="s">
        <v>1123</v>
      </c>
      <c r="G442" s="4">
        <v>0.22384502029700104</v>
      </c>
      <c r="H442" s="4">
        <v>0.97833023950339615</v>
      </c>
      <c r="I442" s="7">
        <v>1129123.53</v>
      </c>
      <c r="J442" s="7">
        <v>73854185</v>
      </c>
      <c r="K442" s="6">
        <f t="shared" si="6"/>
        <v>15.288551759118324</v>
      </c>
    </row>
    <row r="443" spans="1:11" x14ac:dyDescent="0.2">
      <c r="A443" s="1" t="s">
        <v>1415</v>
      </c>
      <c r="B443" s="1" t="s">
        <v>1679</v>
      </c>
      <c r="C443" s="1" t="s">
        <v>1123</v>
      </c>
      <c r="D443" s="1" t="s">
        <v>994</v>
      </c>
      <c r="E443" s="1" t="s">
        <v>2326</v>
      </c>
      <c r="F443" s="1" t="s">
        <v>1123</v>
      </c>
      <c r="G443" s="4">
        <v>1.8134510934499064E-2</v>
      </c>
      <c r="H443" s="4">
        <v>0.10115857611087273</v>
      </c>
      <c r="I443" s="7">
        <v>91474.46</v>
      </c>
      <c r="J443" s="7">
        <v>5983200</v>
      </c>
      <c r="K443" s="6">
        <f t="shared" si="6"/>
        <v>15.288551276908679</v>
      </c>
    </row>
    <row r="444" spans="1:11" x14ac:dyDescent="0.2">
      <c r="A444" s="1" t="s">
        <v>1415</v>
      </c>
      <c r="B444" s="1" t="s">
        <v>1679</v>
      </c>
      <c r="C444" s="1" t="s">
        <v>1123</v>
      </c>
      <c r="D444" s="1" t="s">
        <v>399</v>
      </c>
      <c r="E444" s="1" t="s">
        <v>2326</v>
      </c>
      <c r="F444" s="1" t="s">
        <v>1123</v>
      </c>
      <c r="G444" s="4">
        <v>4.4893359061594952E-2</v>
      </c>
      <c r="H444" s="4">
        <v>2.687874476070011E-2</v>
      </c>
      <c r="I444" s="7">
        <v>226451.98</v>
      </c>
      <c r="J444" s="7">
        <v>14811866</v>
      </c>
      <c r="K444" s="6">
        <f t="shared" si="6"/>
        <v>15.288551759785028</v>
      </c>
    </row>
    <row r="445" spans="1:11" x14ac:dyDescent="0.2">
      <c r="A445" s="1" t="s">
        <v>1415</v>
      </c>
      <c r="B445" s="1" t="s">
        <v>1679</v>
      </c>
      <c r="C445" s="1" t="s">
        <v>1123</v>
      </c>
      <c r="D445" s="1" t="s">
        <v>400</v>
      </c>
      <c r="E445" s="1" t="s">
        <v>2326</v>
      </c>
      <c r="F445" s="1" t="s">
        <v>1123</v>
      </c>
      <c r="G445" s="4">
        <v>4.815480684442367E-3</v>
      </c>
      <c r="H445" s="4">
        <v>3.1777637831726132E-3</v>
      </c>
      <c r="I445" s="7">
        <v>24290.34</v>
      </c>
      <c r="J445" s="7">
        <v>1588793</v>
      </c>
      <c r="K445" s="6">
        <f t="shared" si="6"/>
        <v>15.28854923202708</v>
      </c>
    </row>
    <row r="446" spans="1:11" x14ac:dyDescent="0.2">
      <c r="A446" s="1" t="s">
        <v>1415</v>
      </c>
      <c r="B446" s="1" t="s">
        <v>1679</v>
      </c>
      <c r="C446" s="1" t="s">
        <v>1123</v>
      </c>
      <c r="D446" s="1" t="s">
        <v>787</v>
      </c>
      <c r="E446" s="1" t="s">
        <v>2326</v>
      </c>
      <c r="F446" s="1" t="s">
        <v>1123</v>
      </c>
      <c r="G446" s="4">
        <v>2.1054781862492107E-2</v>
      </c>
      <c r="H446" s="4">
        <v>0.10537898696552256</v>
      </c>
      <c r="I446" s="7">
        <v>106204.95</v>
      </c>
      <c r="J446" s="7">
        <v>6946698</v>
      </c>
      <c r="K446" s="6">
        <f t="shared" si="6"/>
        <v>15.288551481581608</v>
      </c>
    </row>
    <row r="447" spans="1:11" x14ac:dyDescent="0.2">
      <c r="A447" s="1" t="s">
        <v>1415</v>
      </c>
      <c r="B447" s="1" t="s">
        <v>1679</v>
      </c>
      <c r="C447" s="1" t="s">
        <v>1123</v>
      </c>
      <c r="D447" s="1" t="s">
        <v>397</v>
      </c>
      <c r="E447" s="1" t="s">
        <v>2326</v>
      </c>
      <c r="F447" s="1" t="s">
        <v>1123</v>
      </c>
      <c r="G447" s="4">
        <v>0.2138915615409383</v>
      </c>
      <c r="H447" s="4">
        <v>0.88209899128129376</v>
      </c>
      <c r="I447" s="7">
        <v>1078916.0900000001</v>
      </c>
      <c r="J447" s="7">
        <v>70570196</v>
      </c>
      <c r="K447" s="6">
        <f t="shared" si="6"/>
        <v>15.288551699643856</v>
      </c>
    </row>
    <row r="448" spans="1:11" x14ac:dyDescent="0.2">
      <c r="A448" s="1" t="s">
        <v>1415</v>
      </c>
      <c r="B448" s="1" t="s">
        <v>1679</v>
      </c>
      <c r="C448" s="1" t="s">
        <v>1123</v>
      </c>
      <c r="D448" s="1" t="s">
        <v>1092</v>
      </c>
      <c r="E448" s="1" t="s">
        <v>2326</v>
      </c>
      <c r="F448" s="1" t="s">
        <v>1123</v>
      </c>
      <c r="G448" s="4">
        <v>0.10438078040566942</v>
      </c>
      <c r="H448" s="4">
        <v>5.0518828455786438E-2</v>
      </c>
      <c r="I448" s="7">
        <v>526519.62</v>
      </c>
      <c r="J448" s="7">
        <v>34438816</v>
      </c>
      <c r="K448" s="6">
        <f t="shared" si="6"/>
        <v>15.288551731859771</v>
      </c>
    </row>
    <row r="449" spans="1:11" x14ac:dyDescent="0.2">
      <c r="A449" s="1" t="s">
        <v>1415</v>
      </c>
      <c r="B449" s="1" t="s">
        <v>1679</v>
      </c>
      <c r="C449" s="1" t="s">
        <v>1123</v>
      </c>
      <c r="D449" s="1" t="s">
        <v>1090</v>
      </c>
      <c r="E449" s="1" t="s">
        <v>2326</v>
      </c>
      <c r="F449" s="1" t="s">
        <v>1123</v>
      </c>
      <c r="G449" s="4">
        <v>0.31486668067187262</v>
      </c>
      <c r="H449" s="4">
        <v>0.91442287339690376</v>
      </c>
      <c r="I449" s="7">
        <v>1588256.8</v>
      </c>
      <c r="J449" s="7">
        <v>103885367</v>
      </c>
      <c r="K449" s="6">
        <f t="shared" si="6"/>
        <v>15.288551659060895</v>
      </c>
    </row>
    <row r="450" spans="1:11" x14ac:dyDescent="0.2">
      <c r="A450" s="1" t="s">
        <v>962</v>
      </c>
      <c r="B450" s="1" t="s">
        <v>1680</v>
      </c>
      <c r="C450" s="1" t="s">
        <v>2318</v>
      </c>
      <c r="D450" s="1" t="s">
        <v>968</v>
      </c>
      <c r="E450" s="1" t="s">
        <v>2326</v>
      </c>
      <c r="F450" s="1" t="s">
        <v>2318</v>
      </c>
      <c r="G450" s="4">
        <v>0.3907554320713203</v>
      </c>
      <c r="H450" s="4">
        <v>0.83292414802995851</v>
      </c>
      <c r="I450" s="7">
        <v>2289802.5700000003</v>
      </c>
      <c r="J450" s="7">
        <v>128541653</v>
      </c>
      <c r="K450" s="6">
        <f t="shared" si="6"/>
        <v>17.813700979868372</v>
      </c>
    </row>
    <row r="451" spans="1:11" x14ac:dyDescent="0.2">
      <c r="A451" s="1" t="s">
        <v>962</v>
      </c>
      <c r="B451" s="1" t="s">
        <v>1680</v>
      </c>
      <c r="C451" s="1" t="s">
        <v>2318</v>
      </c>
      <c r="D451" s="1" t="s">
        <v>966</v>
      </c>
      <c r="E451" s="1" t="s">
        <v>2326</v>
      </c>
      <c r="F451" s="1" t="s">
        <v>2318</v>
      </c>
      <c r="G451" s="4">
        <v>0.14803294332963018</v>
      </c>
      <c r="H451" s="4">
        <v>0.50542225369884808</v>
      </c>
      <c r="I451" s="7">
        <v>867443.46</v>
      </c>
      <c r="J451" s="7">
        <v>48696442</v>
      </c>
      <c r="K451" s="6">
        <f t="shared" ref="K451:K514" si="7">(I451/J451)*1000</f>
        <v>17.813282128497193</v>
      </c>
    </row>
    <row r="452" spans="1:11" x14ac:dyDescent="0.2">
      <c r="A452" s="1" t="s">
        <v>962</v>
      </c>
      <c r="B452" s="1" t="s">
        <v>1680</v>
      </c>
      <c r="C452" s="1" t="s">
        <v>2318</v>
      </c>
      <c r="D452" s="1" t="s">
        <v>964</v>
      </c>
      <c r="E452" s="1" t="s">
        <v>2326</v>
      </c>
      <c r="F452" s="1" t="s">
        <v>2318</v>
      </c>
      <c r="G452" s="4">
        <v>0.31865794495788352</v>
      </c>
      <c r="H452" s="4">
        <v>1</v>
      </c>
      <c r="I452" s="7">
        <v>1865984.5</v>
      </c>
      <c r="J452" s="7">
        <v>104824695</v>
      </c>
      <c r="K452" s="6">
        <f t="shared" si="7"/>
        <v>17.801000995042248</v>
      </c>
    </row>
    <row r="453" spans="1:11" x14ac:dyDescent="0.2">
      <c r="A453" s="1" t="s">
        <v>962</v>
      </c>
      <c r="B453" s="1" t="s">
        <v>1680</v>
      </c>
      <c r="C453" s="1" t="s">
        <v>2318</v>
      </c>
      <c r="D453" s="1" t="s">
        <v>961</v>
      </c>
      <c r="E453" s="1" t="s">
        <v>2326</v>
      </c>
      <c r="F453" s="1" t="s">
        <v>2318</v>
      </c>
      <c r="G453" s="4">
        <v>2.9423286780542557E-3</v>
      </c>
      <c r="H453" s="4">
        <v>4.2331220277692745E-3</v>
      </c>
      <c r="I453" s="7">
        <v>17241.45</v>
      </c>
      <c r="J453" s="7">
        <v>967899</v>
      </c>
      <c r="K453" s="6">
        <f t="shared" si="7"/>
        <v>17.813273905645115</v>
      </c>
    </row>
    <row r="454" spans="1:11" x14ac:dyDescent="0.2">
      <c r="A454" s="1" t="s">
        <v>962</v>
      </c>
      <c r="B454" s="1" t="s">
        <v>1680</v>
      </c>
      <c r="C454" s="1" t="s">
        <v>2318</v>
      </c>
      <c r="D454" s="1" t="s">
        <v>963</v>
      </c>
      <c r="E454" s="1" t="s">
        <v>2326</v>
      </c>
      <c r="F454" s="1" t="s">
        <v>2318</v>
      </c>
      <c r="G454" s="4">
        <v>8.0180937805901686E-2</v>
      </c>
      <c r="H454" s="4">
        <v>0.33507466890177967</v>
      </c>
      <c r="I454" s="7">
        <v>469641.53</v>
      </c>
      <c r="J454" s="7">
        <v>26376064</v>
      </c>
      <c r="K454" s="6">
        <f t="shared" si="7"/>
        <v>17.805595633980872</v>
      </c>
    </row>
    <row r="455" spans="1:11" x14ac:dyDescent="0.2">
      <c r="A455" s="1" t="s">
        <v>962</v>
      </c>
      <c r="B455" s="1" t="s">
        <v>1680</v>
      </c>
      <c r="C455" s="1" t="s">
        <v>2318</v>
      </c>
      <c r="D455" s="1" t="s">
        <v>267</v>
      </c>
      <c r="E455" s="1" t="s">
        <v>2326</v>
      </c>
      <c r="F455" s="1" t="s">
        <v>283</v>
      </c>
      <c r="G455" s="4">
        <v>5.3623398217062496E-2</v>
      </c>
      <c r="H455" s="4">
        <v>1.076905182380058E-2</v>
      </c>
      <c r="I455" s="7">
        <v>313272.40000000002</v>
      </c>
      <c r="J455" s="7">
        <v>17639781</v>
      </c>
      <c r="K455" s="6">
        <f t="shared" si="7"/>
        <v>17.759426831886405</v>
      </c>
    </row>
    <row r="456" spans="1:11" x14ac:dyDescent="0.2">
      <c r="A456" s="1" t="s">
        <v>962</v>
      </c>
      <c r="B456" s="1" t="s">
        <v>1680</v>
      </c>
      <c r="C456" s="1" t="s">
        <v>2318</v>
      </c>
      <c r="D456" s="1" t="s">
        <v>812</v>
      </c>
      <c r="E456" s="1" t="s">
        <v>2326</v>
      </c>
      <c r="F456" s="1" t="s">
        <v>1279</v>
      </c>
      <c r="G456" s="4">
        <v>4.4137711691138185E-4</v>
      </c>
      <c r="H456" s="4">
        <v>5.4882710781499011E-4</v>
      </c>
      <c r="I456" s="7">
        <v>2586.37</v>
      </c>
      <c r="J456" s="7">
        <v>145194</v>
      </c>
      <c r="K456" s="6">
        <f t="shared" si="7"/>
        <v>17.813201647450995</v>
      </c>
    </row>
    <row r="457" spans="1:11" x14ac:dyDescent="0.2">
      <c r="A457" s="1" t="s">
        <v>962</v>
      </c>
      <c r="B457" s="1" t="s">
        <v>1680</v>
      </c>
      <c r="C457" s="1" t="s">
        <v>2318</v>
      </c>
      <c r="D457" s="1" t="s">
        <v>965</v>
      </c>
      <c r="E457" s="1" t="s">
        <v>2326</v>
      </c>
      <c r="F457" s="1" t="s">
        <v>1279</v>
      </c>
      <c r="G457" s="4">
        <v>1.0335703937481564E-4</v>
      </c>
      <c r="H457" s="4">
        <v>2.3652191683037926E-4</v>
      </c>
      <c r="I457" s="7">
        <v>605.65</v>
      </c>
      <c r="J457" s="7">
        <v>34000</v>
      </c>
      <c r="K457" s="6">
        <f t="shared" si="7"/>
        <v>17.813235294117646</v>
      </c>
    </row>
    <row r="458" spans="1:11" x14ac:dyDescent="0.2">
      <c r="A458" s="1" t="s">
        <v>962</v>
      </c>
      <c r="B458" s="1" t="s">
        <v>1680</v>
      </c>
      <c r="C458" s="1" t="s">
        <v>2318</v>
      </c>
      <c r="D458" s="1" t="s">
        <v>967</v>
      </c>
      <c r="E458" s="1" t="s">
        <v>2326</v>
      </c>
      <c r="F458" s="1" t="s">
        <v>460</v>
      </c>
      <c r="G458" s="4">
        <v>5.2622807838613676E-3</v>
      </c>
      <c r="H458" s="4">
        <v>1.6966686422842072E-2</v>
      </c>
      <c r="I458" s="7">
        <v>30835.91</v>
      </c>
      <c r="J458" s="7">
        <v>1731063</v>
      </c>
      <c r="K458" s="6">
        <f t="shared" si="7"/>
        <v>17.813280048155384</v>
      </c>
    </row>
    <row r="459" spans="1:11" x14ac:dyDescent="0.2">
      <c r="A459" s="1" t="s">
        <v>186</v>
      </c>
      <c r="B459" s="1" t="s">
        <v>2007</v>
      </c>
      <c r="C459" s="1" t="s">
        <v>343</v>
      </c>
      <c r="D459" s="1" t="s">
        <v>188</v>
      </c>
      <c r="E459" s="1" t="s">
        <v>2326</v>
      </c>
      <c r="F459" s="1" t="s">
        <v>343</v>
      </c>
      <c r="G459" s="4">
        <v>0.13435886359039598</v>
      </c>
      <c r="H459" s="4">
        <v>0.27897519141129967</v>
      </c>
      <c r="I459" s="7">
        <v>2470827.96</v>
      </c>
      <c r="J459" s="7">
        <v>143891726</v>
      </c>
      <c r="K459" s="6">
        <f t="shared" si="7"/>
        <v>17.171438752496446</v>
      </c>
    </row>
    <row r="460" spans="1:11" x14ac:dyDescent="0.2">
      <c r="A460" s="1" t="s">
        <v>186</v>
      </c>
      <c r="B460" s="1" t="s">
        <v>2007</v>
      </c>
      <c r="C460" s="1" t="s">
        <v>343</v>
      </c>
      <c r="D460" s="1" t="s">
        <v>185</v>
      </c>
      <c r="E460" s="1" t="s">
        <v>2326</v>
      </c>
      <c r="F460" s="1" t="s">
        <v>343</v>
      </c>
      <c r="G460" s="4">
        <v>1.4608795008344138E-4</v>
      </c>
      <c r="H460" s="4">
        <v>2.6888133978591263E-4</v>
      </c>
      <c r="I460" s="7">
        <v>2686.52</v>
      </c>
      <c r="J460" s="7">
        <v>156453</v>
      </c>
      <c r="K460" s="6">
        <f t="shared" si="7"/>
        <v>17.171418892574767</v>
      </c>
    </row>
    <row r="461" spans="1:11" x14ac:dyDescent="0.2">
      <c r="A461" s="1" t="s">
        <v>186</v>
      </c>
      <c r="B461" s="1" t="s">
        <v>2007</v>
      </c>
      <c r="C461" s="1" t="s">
        <v>343</v>
      </c>
      <c r="D461" s="1" t="s">
        <v>187</v>
      </c>
      <c r="E461" s="1" t="s">
        <v>2326</v>
      </c>
      <c r="F461" s="1" t="s">
        <v>343</v>
      </c>
      <c r="G461" s="4">
        <v>0.86549504845952052</v>
      </c>
      <c r="H461" s="4">
        <v>0.98771088919599737</v>
      </c>
      <c r="I461" s="7">
        <v>15916508.35</v>
      </c>
      <c r="J461" s="7">
        <v>926902573</v>
      </c>
      <c r="K461" s="6">
        <f t="shared" si="7"/>
        <v>17.171716654626223</v>
      </c>
    </row>
    <row r="462" spans="1:11" x14ac:dyDescent="0.2">
      <c r="A462" s="1" t="s">
        <v>1194</v>
      </c>
      <c r="B462" s="1" t="s">
        <v>1681</v>
      </c>
      <c r="C462" s="1" t="s">
        <v>2317</v>
      </c>
      <c r="D462" s="1" t="s">
        <v>184</v>
      </c>
      <c r="E462" s="1" t="s">
        <v>2326</v>
      </c>
      <c r="F462" s="1" t="s">
        <v>2317</v>
      </c>
      <c r="G462" s="4">
        <v>1.962877965098277E-2</v>
      </c>
      <c r="H462" s="4">
        <v>0.11340568981863776</v>
      </c>
      <c r="I462" s="7">
        <v>103044.13</v>
      </c>
      <c r="J462" s="7">
        <v>7426699</v>
      </c>
      <c r="K462" s="6">
        <f t="shared" si="7"/>
        <v>13.874822448035124</v>
      </c>
    </row>
    <row r="463" spans="1:11" x14ac:dyDescent="0.2">
      <c r="A463" s="1" t="s">
        <v>1194</v>
      </c>
      <c r="B463" s="1" t="s">
        <v>1681</v>
      </c>
      <c r="C463" s="1" t="s">
        <v>2317</v>
      </c>
      <c r="D463" s="1" t="s">
        <v>196</v>
      </c>
      <c r="E463" s="1" t="s">
        <v>2326</v>
      </c>
      <c r="F463" s="1" t="s">
        <v>2317</v>
      </c>
      <c r="G463" s="4">
        <v>0.18805589747116863</v>
      </c>
      <c r="H463" s="4">
        <v>0.81620370255658314</v>
      </c>
      <c r="I463" s="7">
        <v>987247.62</v>
      </c>
      <c r="J463" s="7">
        <v>71152388</v>
      </c>
      <c r="K463" s="6">
        <f t="shared" si="7"/>
        <v>13.875115758588455</v>
      </c>
    </row>
    <row r="464" spans="1:11" x14ac:dyDescent="0.2">
      <c r="A464" s="1" t="s">
        <v>1194</v>
      </c>
      <c r="B464" s="1" t="s">
        <v>1681</v>
      </c>
      <c r="C464" s="1" t="s">
        <v>2317</v>
      </c>
      <c r="D464" s="1" t="s">
        <v>991</v>
      </c>
      <c r="E464" s="1" t="s">
        <v>2326</v>
      </c>
      <c r="F464" s="1" t="s">
        <v>2317</v>
      </c>
      <c r="G464" s="4">
        <v>1.2878787996922055E-2</v>
      </c>
      <c r="H464" s="4">
        <v>9.3640389808484478E-2</v>
      </c>
      <c r="I464" s="7">
        <v>67609.069999999992</v>
      </c>
      <c r="J464" s="7">
        <v>4872788</v>
      </c>
      <c r="K464" s="6">
        <f t="shared" si="7"/>
        <v>13.874822791387597</v>
      </c>
    </row>
    <row r="465" spans="1:11" x14ac:dyDescent="0.2">
      <c r="A465" s="1" t="s">
        <v>1194</v>
      </c>
      <c r="B465" s="1" t="s">
        <v>1681</v>
      </c>
      <c r="C465" s="1" t="s">
        <v>2317</v>
      </c>
      <c r="D465" s="1" t="s">
        <v>1010</v>
      </c>
      <c r="E465" s="1" t="s">
        <v>2326</v>
      </c>
      <c r="F465" s="1" t="s">
        <v>2317</v>
      </c>
      <c r="G465" s="4">
        <v>0.20207105471182316</v>
      </c>
      <c r="H465" s="4">
        <v>0.92247367310703943</v>
      </c>
      <c r="I465" s="7">
        <v>1060832.48</v>
      </c>
      <c r="J465" s="7">
        <v>76455130</v>
      </c>
      <c r="K465" s="6">
        <f t="shared" si="7"/>
        <v>13.875229562751381</v>
      </c>
    </row>
    <row r="466" spans="1:11" x14ac:dyDescent="0.2">
      <c r="A466" s="1" t="s">
        <v>1194</v>
      </c>
      <c r="B466" s="1" t="s">
        <v>1681</v>
      </c>
      <c r="C466" s="1" t="s">
        <v>2317</v>
      </c>
      <c r="D466" s="1" t="s">
        <v>192</v>
      </c>
      <c r="E466" s="1" t="s">
        <v>2326</v>
      </c>
      <c r="F466" s="1" t="s">
        <v>2317</v>
      </c>
      <c r="G466" s="4">
        <v>0.10636123699604406</v>
      </c>
      <c r="H466" s="4">
        <v>0.33249309865060439</v>
      </c>
      <c r="I466" s="7">
        <v>558358.79999999993</v>
      </c>
      <c r="J466" s="7">
        <v>40242588</v>
      </c>
      <c r="K466" s="6">
        <f t="shared" si="7"/>
        <v>13.874823358776029</v>
      </c>
    </row>
    <row r="467" spans="1:11" x14ac:dyDescent="0.2">
      <c r="A467" s="1" t="s">
        <v>1194</v>
      </c>
      <c r="B467" s="1" t="s">
        <v>1681</v>
      </c>
      <c r="C467" s="1" t="s">
        <v>2317</v>
      </c>
      <c r="D467" s="1" t="s">
        <v>1009</v>
      </c>
      <c r="E467" s="1" t="s">
        <v>2326</v>
      </c>
      <c r="F467" s="1" t="s">
        <v>2317</v>
      </c>
      <c r="G467" s="4">
        <v>7.5253326513260721E-2</v>
      </c>
      <c r="H467" s="4">
        <v>0.44010282013432156</v>
      </c>
      <c r="I467" s="7">
        <v>395053.3</v>
      </c>
      <c r="J467" s="7">
        <v>28472672</v>
      </c>
      <c r="K467" s="6">
        <f t="shared" si="7"/>
        <v>13.874823550104464</v>
      </c>
    </row>
    <row r="468" spans="1:11" x14ac:dyDescent="0.2">
      <c r="A468" s="1" t="s">
        <v>1194</v>
      </c>
      <c r="B468" s="1" t="s">
        <v>1681</v>
      </c>
      <c r="C468" s="1" t="s">
        <v>2317</v>
      </c>
      <c r="D468" s="1" t="s">
        <v>990</v>
      </c>
      <c r="E468" s="1" t="s">
        <v>2326</v>
      </c>
      <c r="F468" s="1" t="s">
        <v>2317</v>
      </c>
      <c r="G468" s="4">
        <v>0.23093608734273441</v>
      </c>
      <c r="H468" s="4">
        <v>0.99102192558151614</v>
      </c>
      <c r="I468" s="7">
        <v>1212364.1499999999</v>
      </c>
      <c r="J468" s="7">
        <v>87376436</v>
      </c>
      <c r="K468" s="6">
        <f t="shared" si="7"/>
        <v>13.875184265927256</v>
      </c>
    </row>
    <row r="469" spans="1:11" x14ac:dyDescent="0.2">
      <c r="A469" s="1" t="s">
        <v>1194</v>
      </c>
      <c r="B469" s="1" t="s">
        <v>1681</v>
      </c>
      <c r="C469" s="1" t="s">
        <v>2317</v>
      </c>
      <c r="D469" s="1" t="s">
        <v>1193</v>
      </c>
      <c r="E469" s="1" t="s">
        <v>2326</v>
      </c>
      <c r="F469" s="1" t="s">
        <v>2317</v>
      </c>
      <c r="G469" s="4">
        <v>0.14684503817873085</v>
      </c>
      <c r="H469" s="4">
        <v>1</v>
      </c>
      <c r="I469" s="7">
        <v>770884.41</v>
      </c>
      <c r="J469" s="7">
        <v>55559944</v>
      </c>
      <c r="K469" s="6">
        <f t="shared" si="7"/>
        <v>13.874823379951572</v>
      </c>
    </row>
    <row r="470" spans="1:11" x14ac:dyDescent="0.2">
      <c r="A470" s="1" t="s">
        <v>1194</v>
      </c>
      <c r="B470" s="1" t="s">
        <v>1681</v>
      </c>
      <c r="C470" s="1" t="s">
        <v>2317</v>
      </c>
      <c r="D470" s="1" t="s">
        <v>181</v>
      </c>
      <c r="E470" s="1" t="s">
        <v>2326</v>
      </c>
      <c r="F470" s="1" t="s">
        <v>2317</v>
      </c>
      <c r="G470" s="4">
        <v>1.7969791138333337E-2</v>
      </c>
      <c r="H470" s="4">
        <v>8.5617085709905658E-2</v>
      </c>
      <c r="I470" s="7">
        <v>94335.039999999994</v>
      </c>
      <c r="J470" s="7">
        <v>6799008</v>
      </c>
      <c r="K470" s="6">
        <f t="shared" si="7"/>
        <v>13.874824091985182</v>
      </c>
    </row>
    <row r="471" spans="1:11" x14ac:dyDescent="0.2">
      <c r="A471" s="1" t="s">
        <v>634</v>
      </c>
      <c r="B471" s="1" t="s">
        <v>2008</v>
      </c>
      <c r="C471" s="1" t="s">
        <v>893</v>
      </c>
      <c r="D471" s="1" t="s">
        <v>253</v>
      </c>
      <c r="E471" s="1" t="s">
        <v>2326</v>
      </c>
      <c r="F471" s="1" t="s">
        <v>893</v>
      </c>
      <c r="G471" s="4">
        <v>0.69875441170586805</v>
      </c>
      <c r="H471" s="4">
        <v>0.98467871540040985</v>
      </c>
      <c r="I471" s="7">
        <v>12990809.279999999</v>
      </c>
      <c r="J471" s="7">
        <v>717079388</v>
      </c>
      <c r="K471" s="6">
        <f t="shared" si="7"/>
        <v>18.116277635914976</v>
      </c>
    </row>
    <row r="472" spans="1:11" x14ac:dyDescent="0.2">
      <c r="A472" s="1" t="s">
        <v>634</v>
      </c>
      <c r="B472" s="1" t="s">
        <v>2008</v>
      </c>
      <c r="C472" s="1" t="s">
        <v>893</v>
      </c>
      <c r="D472" s="1" t="s">
        <v>637</v>
      </c>
      <c r="E472" s="1" t="s">
        <v>2326</v>
      </c>
      <c r="F472" s="1" t="s">
        <v>893</v>
      </c>
      <c r="G472" s="4">
        <v>9.2061385477394092E-2</v>
      </c>
      <c r="H472" s="4">
        <v>0.76507744687450874</v>
      </c>
      <c r="I472" s="7">
        <v>1711541.11</v>
      </c>
      <c r="J472" s="7">
        <v>94475714</v>
      </c>
      <c r="K472" s="6">
        <f t="shared" si="7"/>
        <v>18.11620190560296</v>
      </c>
    </row>
    <row r="473" spans="1:11" x14ac:dyDescent="0.2">
      <c r="A473" s="1" t="s">
        <v>634</v>
      </c>
      <c r="B473" s="1" t="s">
        <v>2008</v>
      </c>
      <c r="C473" s="1" t="s">
        <v>893</v>
      </c>
      <c r="D473" s="1" t="s">
        <v>636</v>
      </c>
      <c r="E473" s="1" t="s">
        <v>2326</v>
      </c>
      <c r="F473" s="1" t="s">
        <v>893</v>
      </c>
      <c r="G473" s="4">
        <v>6.6432981572369352E-4</v>
      </c>
      <c r="H473" s="4">
        <v>1.4233058461612463E-2</v>
      </c>
      <c r="I473" s="7">
        <v>12350.76</v>
      </c>
      <c r="J473" s="7">
        <v>681752</v>
      </c>
      <c r="K473" s="6">
        <f t="shared" si="7"/>
        <v>18.116206479775638</v>
      </c>
    </row>
    <row r="474" spans="1:11" x14ac:dyDescent="0.2">
      <c r="A474" s="1" t="s">
        <v>634</v>
      </c>
      <c r="B474" s="1" t="s">
        <v>2008</v>
      </c>
      <c r="C474" s="1" t="s">
        <v>893</v>
      </c>
      <c r="D474" s="1" t="s">
        <v>250</v>
      </c>
      <c r="E474" s="1" t="s">
        <v>2326</v>
      </c>
      <c r="F474" s="1" t="s">
        <v>893</v>
      </c>
      <c r="G474" s="4">
        <v>6.4638891937250538E-3</v>
      </c>
      <c r="H474" s="4">
        <v>6.5996422960100359E-2</v>
      </c>
      <c r="I474" s="7">
        <v>120172.12</v>
      </c>
      <c r="J474" s="7">
        <v>6633406</v>
      </c>
      <c r="K474" s="6">
        <f t="shared" si="7"/>
        <v>18.116201541108747</v>
      </c>
    </row>
    <row r="475" spans="1:11" x14ac:dyDescent="0.2">
      <c r="A475" s="1" t="s">
        <v>634</v>
      </c>
      <c r="B475" s="1" t="s">
        <v>2008</v>
      </c>
      <c r="C475" s="1" t="s">
        <v>893</v>
      </c>
      <c r="D475" s="1" t="s">
        <v>635</v>
      </c>
      <c r="E475" s="1" t="s">
        <v>2326</v>
      </c>
      <c r="F475" s="1" t="s">
        <v>893</v>
      </c>
      <c r="G475" s="4">
        <v>0.14806154005555056</v>
      </c>
      <c r="H475" s="4">
        <v>0.73814152030834146</v>
      </c>
      <c r="I475" s="7">
        <v>2752684.67</v>
      </c>
      <c r="J475" s="7">
        <v>151944484</v>
      </c>
      <c r="K475" s="6">
        <f t="shared" si="7"/>
        <v>18.116384336795008</v>
      </c>
    </row>
    <row r="476" spans="1:11" x14ac:dyDescent="0.2">
      <c r="A476" s="1" t="s">
        <v>634</v>
      </c>
      <c r="B476" s="1" t="s">
        <v>2008</v>
      </c>
      <c r="C476" s="1" t="s">
        <v>893</v>
      </c>
      <c r="D476" s="1" t="s">
        <v>247</v>
      </c>
      <c r="E476" s="1" t="s">
        <v>2326</v>
      </c>
      <c r="F476" s="1" t="s">
        <v>893</v>
      </c>
      <c r="G476" s="4">
        <v>8.8639705723539911E-3</v>
      </c>
      <c r="H476" s="4">
        <v>1.0552571562049381E-2</v>
      </c>
      <c r="I476" s="7">
        <v>164792.75</v>
      </c>
      <c r="J476" s="7">
        <v>9096430</v>
      </c>
      <c r="K476" s="6">
        <f t="shared" si="7"/>
        <v>18.11620053141727</v>
      </c>
    </row>
    <row r="477" spans="1:11" x14ac:dyDescent="0.2">
      <c r="A477" s="1" t="s">
        <v>634</v>
      </c>
      <c r="B477" s="1" t="s">
        <v>2008</v>
      </c>
      <c r="C477" s="1" t="s">
        <v>893</v>
      </c>
      <c r="D477" s="1" t="s">
        <v>578</v>
      </c>
      <c r="E477" s="1" t="s">
        <v>2326</v>
      </c>
      <c r="F477" s="1" t="s">
        <v>283</v>
      </c>
      <c r="G477" s="4">
        <v>4.5130473179384581E-2</v>
      </c>
      <c r="H477" s="4">
        <v>7.1642455951166903E-2</v>
      </c>
      <c r="I477" s="7">
        <v>839034.29999999993</v>
      </c>
      <c r="J477" s="7">
        <v>46314029</v>
      </c>
      <c r="K477" s="6">
        <f t="shared" si="7"/>
        <v>18.116201896405943</v>
      </c>
    </row>
    <row r="478" spans="1:11" x14ac:dyDescent="0.2">
      <c r="A478" s="1" t="s">
        <v>849</v>
      </c>
      <c r="B478" s="1" t="s">
        <v>2259</v>
      </c>
      <c r="C478" s="1" t="s">
        <v>2322</v>
      </c>
      <c r="D478" s="1" t="s">
        <v>73</v>
      </c>
      <c r="E478" s="1" t="s">
        <v>2326</v>
      </c>
      <c r="F478" s="1" t="s">
        <v>2322</v>
      </c>
      <c r="G478" s="4">
        <v>1</v>
      </c>
      <c r="H478" s="4">
        <v>1.7483623009031984E-2</v>
      </c>
      <c r="I478" s="7">
        <v>23685781</v>
      </c>
      <c r="J478" s="7">
        <v>925630000</v>
      </c>
      <c r="K478" s="6">
        <f t="shared" si="7"/>
        <v>25.588821667404904</v>
      </c>
    </row>
    <row r="479" spans="1:11" x14ac:dyDescent="0.2">
      <c r="A479" s="1" t="s">
        <v>772</v>
      </c>
      <c r="B479" s="1" t="s">
        <v>2009</v>
      </c>
      <c r="C479" s="1" t="s">
        <v>2322</v>
      </c>
      <c r="D479" s="1" t="s">
        <v>391</v>
      </c>
      <c r="E479" s="1" t="s">
        <v>2326</v>
      </c>
      <c r="F479" s="1" t="s">
        <v>2322</v>
      </c>
      <c r="G479" s="4">
        <v>1</v>
      </c>
      <c r="H479" s="4">
        <v>7.5817561710691789E-2</v>
      </c>
      <c r="I479" s="7">
        <v>93958585</v>
      </c>
      <c r="J479" s="7">
        <v>2796778490</v>
      </c>
      <c r="K479" s="6">
        <f t="shared" si="7"/>
        <v>33.595290201191446</v>
      </c>
    </row>
    <row r="480" spans="1:11" x14ac:dyDescent="0.2">
      <c r="A480" s="1" t="s">
        <v>983</v>
      </c>
      <c r="B480" s="1" t="s">
        <v>2010</v>
      </c>
      <c r="C480" s="5" t="s">
        <v>1279</v>
      </c>
      <c r="D480" s="1" t="s">
        <v>421</v>
      </c>
      <c r="E480" s="1" t="s">
        <v>2326</v>
      </c>
      <c r="F480" s="1" t="s">
        <v>423</v>
      </c>
      <c r="G480" s="4">
        <v>2.6734818697959354E-2</v>
      </c>
      <c r="H480" s="4">
        <v>0.10573860616516005</v>
      </c>
      <c r="I480" s="7">
        <v>736688.32</v>
      </c>
      <c r="J480" s="7">
        <v>38909123</v>
      </c>
      <c r="K480" s="6">
        <f t="shared" si="7"/>
        <v>18.933562701991509</v>
      </c>
    </row>
    <row r="481" spans="1:11" x14ac:dyDescent="0.2">
      <c r="A481" s="1" t="s">
        <v>983</v>
      </c>
      <c r="B481" s="1" t="s">
        <v>2010</v>
      </c>
      <c r="C481" s="5" t="s">
        <v>1279</v>
      </c>
      <c r="D481" s="1" t="s">
        <v>252</v>
      </c>
      <c r="E481" s="1" t="s">
        <v>2326</v>
      </c>
      <c r="F481" s="1" t="s">
        <v>283</v>
      </c>
      <c r="G481" s="4">
        <v>0.22941526215264124</v>
      </c>
      <c r="H481" s="4">
        <v>0.15003310877917583</v>
      </c>
      <c r="I481" s="7">
        <v>6321653.8499999996</v>
      </c>
      <c r="J481" s="7">
        <v>333884690</v>
      </c>
      <c r="K481" s="6">
        <f t="shared" si="7"/>
        <v>18.933643977506126</v>
      </c>
    </row>
    <row r="482" spans="1:11" x14ac:dyDescent="0.2">
      <c r="A482" s="1" t="s">
        <v>983</v>
      </c>
      <c r="B482" s="1" t="s">
        <v>2010</v>
      </c>
      <c r="C482" s="5" t="s">
        <v>1279</v>
      </c>
      <c r="D482" s="1" t="s">
        <v>813</v>
      </c>
      <c r="E482" s="1" t="s">
        <v>2326</v>
      </c>
      <c r="F482" s="1" t="s">
        <v>283</v>
      </c>
      <c r="G482" s="4">
        <v>5.1074769604621151E-2</v>
      </c>
      <c r="H482" s="4">
        <v>2.0902623576846208E-2</v>
      </c>
      <c r="I482" s="7">
        <v>1407346.9</v>
      </c>
      <c r="J482" s="7">
        <v>74332821</v>
      </c>
      <c r="K482" s="6">
        <f t="shared" si="7"/>
        <v>18.933048430921247</v>
      </c>
    </row>
    <row r="483" spans="1:11" x14ac:dyDescent="0.2">
      <c r="A483" s="1" t="s">
        <v>983</v>
      </c>
      <c r="B483" s="1" t="s">
        <v>2010</v>
      </c>
      <c r="C483" s="1" t="s">
        <v>1279</v>
      </c>
      <c r="D483" s="1" t="s">
        <v>987</v>
      </c>
      <c r="E483" s="1" t="s">
        <v>2326</v>
      </c>
      <c r="F483" s="1" t="s">
        <v>1279</v>
      </c>
      <c r="G483" s="4">
        <v>9.3915880092329486E-4</v>
      </c>
      <c r="H483" s="4">
        <v>1.7745552725541971E-2</v>
      </c>
      <c r="I483" s="7">
        <v>25878.19</v>
      </c>
      <c r="J483" s="7">
        <v>1366826</v>
      </c>
      <c r="K483" s="6">
        <f t="shared" si="7"/>
        <v>18.933053658622239</v>
      </c>
    </row>
    <row r="484" spans="1:11" x14ac:dyDescent="0.2">
      <c r="A484" s="1" t="s">
        <v>983</v>
      </c>
      <c r="B484" s="1" t="s">
        <v>2010</v>
      </c>
      <c r="C484" s="1" t="s">
        <v>1279</v>
      </c>
      <c r="D484" s="1" t="s">
        <v>986</v>
      </c>
      <c r="E484" s="1" t="s">
        <v>2326</v>
      </c>
      <c r="F484" s="1" t="s">
        <v>1279</v>
      </c>
      <c r="G484" s="4">
        <v>0.19456718443200885</v>
      </c>
      <c r="H484" s="4">
        <v>0.99910387958535229</v>
      </c>
      <c r="I484" s="7">
        <v>5361228.8</v>
      </c>
      <c r="J484" s="7">
        <v>283167752</v>
      </c>
      <c r="K484" s="6">
        <f t="shared" si="7"/>
        <v>18.933048562676724</v>
      </c>
    </row>
    <row r="485" spans="1:11" x14ac:dyDescent="0.2">
      <c r="A485" s="1" t="s">
        <v>983</v>
      </c>
      <c r="B485" s="1" t="s">
        <v>2010</v>
      </c>
      <c r="C485" s="1" t="s">
        <v>1279</v>
      </c>
      <c r="D485" s="1" t="s">
        <v>811</v>
      </c>
      <c r="E485" s="1" t="s">
        <v>2326</v>
      </c>
      <c r="F485" s="1" t="s">
        <v>1279</v>
      </c>
      <c r="G485" s="4">
        <v>0.32676440184357874</v>
      </c>
      <c r="H485" s="4">
        <v>0.9897351875846917</v>
      </c>
      <c r="I485" s="7">
        <v>9003875.5999999996</v>
      </c>
      <c r="J485" s="7">
        <v>475563962</v>
      </c>
      <c r="K485" s="6">
        <f t="shared" si="7"/>
        <v>18.93304858958173</v>
      </c>
    </row>
    <row r="486" spans="1:11" x14ac:dyDescent="0.2">
      <c r="A486" s="1" t="s">
        <v>983</v>
      </c>
      <c r="B486" s="1" t="s">
        <v>2010</v>
      </c>
      <c r="C486" s="1" t="s">
        <v>1279</v>
      </c>
      <c r="D486" s="1" t="s">
        <v>985</v>
      </c>
      <c r="E486" s="1" t="s">
        <v>2326</v>
      </c>
      <c r="F486" s="1" t="s">
        <v>1279</v>
      </c>
      <c r="G486" s="4">
        <v>9.5064314508899836E-4</v>
      </c>
      <c r="H486" s="4">
        <v>5.1718016480954455E-3</v>
      </c>
      <c r="I486" s="7">
        <v>26194.629999999997</v>
      </c>
      <c r="J486" s="7">
        <v>1383540</v>
      </c>
      <c r="K486" s="6">
        <f t="shared" si="7"/>
        <v>18.933048556601179</v>
      </c>
    </row>
    <row r="487" spans="1:11" x14ac:dyDescent="0.2">
      <c r="A487" s="1" t="s">
        <v>983</v>
      </c>
      <c r="B487" s="1" t="s">
        <v>2010</v>
      </c>
      <c r="C487" s="1" t="s">
        <v>1279</v>
      </c>
      <c r="D487" s="1" t="s">
        <v>810</v>
      </c>
      <c r="E487" s="1" t="s">
        <v>2326</v>
      </c>
      <c r="F487" s="1" t="s">
        <v>1279</v>
      </c>
      <c r="G487" s="4">
        <v>5.246402138740257E-3</v>
      </c>
      <c r="H487" s="4">
        <v>5.1322698791009112E-2</v>
      </c>
      <c r="I487" s="7">
        <v>144562.73000000001</v>
      </c>
      <c r="J487" s="7">
        <v>7635470</v>
      </c>
      <c r="K487" s="6">
        <f t="shared" si="7"/>
        <v>18.933049308032121</v>
      </c>
    </row>
    <row r="488" spans="1:11" x14ac:dyDescent="0.2">
      <c r="A488" s="1" t="s">
        <v>983</v>
      </c>
      <c r="B488" s="1" t="s">
        <v>2010</v>
      </c>
      <c r="C488" s="1" t="s">
        <v>1279</v>
      </c>
      <c r="D488" s="1" t="s">
        <v>984</v>
      </c>
      <c r="E488" s="1" t="s">
        <v>2326</v>
      </c>
      <c r="F488" s="1" t="s">
        <v>1279</v>
      </c>
      <c r="G488" s="4">
        <v>4.9894981705423938E-3</v>
      </c>
      <c r="H488" s="4">
        <v>5.6576415740935734E-2</v>
      </c>
      <c r="I488" s="7">
        <v>137483.82999999999</v>
      </c>
      <c r="J488" s="7">
        <v>7261579</v>
      </c>
      <c r="K488" s="6">
        <f t="shared" si="7"/>
        <v>18.933048858932747</v>
      </c>
    </row>
    <row r="489" spans="1:11" x14ac:dyDescent="0.2">
      <c r="A489" s="1" t="s">
        <v>983</v>
      </c>
      <c r="B489" s="1" t="s">
        <v>2010</v>
      </c>
      <c r="C489" s="1" t="s">
        <v>1279</v>
      </c>
      <c r="D489" s="1" t="s">
        <v>809</v>
      </c>
      <c r="E489" s="1" t="s">
        <v>2326</v>
      </c>
      <c r="F489" s="1" t="s">
        <v>1279</v>
      </c>
      <c r="G489" s="4">
        <v>3.4542549091457243E-3</v>
      </c>
      <c r="H489" s="4">
        <v>1.2877578082049737E-2</v>
      </c>
      <c r="I489" s="7">
        <v>95180.75</v>
      </c>
      <c r="J489" s="7">
        <v>5027228</v>
      </c>
      <c r="K489" s="6">
        <f t="shared" si="7"/>
        <v>18.9330481927615</v>
      </c>
    </row>
    <row r="490" spans="1:11" x14ac:dyDescent="0.2">
      <c r="A490" s="1" t="s">
        <v>983</v>
      </c>
      <c r="B490" s="1" t="s">
        <v>2010</v>
      </c>
      <c r="C490" s="1" t="s">
        <v>1279</v>
      </c>
      <c r="D490" s="1" t="s">
        <v>982</v>
      </c>
      <c r="E490" s="1" t="s">
        <v>2326</v>
      </c>
      <c r="F490" s="1" t="s">
        <v>1279</v>
      </c>
      <c r="G490" s="4">
        <v>0.15586360610475003</v>
      </c>
      <c r="H490" s="4">
        <v>0.98975144365352574</v>
      </c>
      <c r="I490" s="7">
        <v>4294822.42</v>
      </c>
      <c r="J490" s="7">
        <v>226839624</v>
      </c>
      <c r="K490" s="6">
        <f t="shared" si="7"/>
        <v>18.933298972493446</v>
      </c>
    </row>
    <row r="491" spans="1:11" x14ac:dyDescent="0.2">
      <c r="A491" s="1" t="s">
        <v>1143</v>
      </c>
      <c r="B491" s="1" t="s">
        <v>1682</v>
      </c>
      <c r="C491" s="1" t="s">
        <v>946</v>
      </c>
      <c r="D491" s="1" t="s">
        <v>416</v>
      </c>
      <c r="E491" s="1" t="s">
        <v>2326</v>
      </c>
      <c r="F491" s="1" t="s">
        <v>946</v>
      </c>
      <c r="G491" s="4">
        <v>7.3427523524359981E-2</v>
      </c>
      <c r="H491" s="4">
        <v>0.43964541942366026</v>
      </c>
      <c r="I491" s="7">
        <v>621197.34</v>
      </c>
      <c r="J491" s="7">
        <v>34286881</v>
      </c>
      <c r="K491" s="6">
        <f t="shared" si="7"/>
        <v>18.117639221835312</v>
      </c>
    </row>
    <row r="492" spans="1:11" x14ac:dyDescent="0.2">
      <c r="A492" s="1" t="s">
        <v>1143</v>
      </c>
      <c r="B492" s="1" t="s">
        <v>1682</v>
      </c>
      <c r="C492" s="1" t="s">
        <v>946</v>
      </c>
      <c r="D492" s="1" t="s">
        <v>497</v>
      </c>
      <c r="E492" s="1" t="s">
        <v>2326</v>
      </c>
      <c r="F492" s="1" t="s">
        <v>946</v>
      </c>
      <c r="G492" s="4">
        <v>4.9698844491506293E-2</v>
      </c>
      <c r="H492" s="4">
        <v>5.8816997779777364E-2</v>
      </c>
      <c r="I492" s="7">
        <v>419260.76</v>
      </c>
      <c r="J492" s="7">
        <v>23206807</v>
      </c>
      <c r="K492" s="6">
        <f t="shared" si="7"/>
        <v>18.066283741662524</v>
      </c>
    </row>
    <row r="493" spans="1:11" x14ac:dyDescent="0.2">
      <c r="A493" s="1" t="s">
        <v>1143</v>
      </c>
      <c r="B493" s="1" t="s">
        <v>1682</v>
      </c>
      <c r="C493" s="1" t="s">
        <v>946</v>
      </c>
      <c r="D493" s="1" t="s">
        <v>1144</v>
      </c>
      <c r="E493" s="1" t="s">
        <v>2326</v>
      </c>
      <c r="F493" s="1" t="s">
        <v>946</v>
      </c>
      <c r="G493" s="4">
        <v>0.85115651149484173</v>
      </c>
      <c r="H493" s="4">
        <v>0.99832459529454332</v>
      </c>
      <c r="I493" s="7">
        <v>7188314.4000000004</v>
      </c>
      <c r="J493" s="7">
        <v>397446361</v>
      </c>
      <c r="K493" s="6">
        <f t="shared" si="7"/>
        <v>18.086250385872823</v>
      </c>
    </row>
    <row r="494" spans="1:11" x14ac:dyDescent="0.2">
      <c r="A494" s="1" t="s">
        <v>1143</v>
      </c>
      <c r="B494" s="1" t="s">
        <v>1682</v>
      </c>
      <c r="C494" s="1" t="s">
        <v>946</v>
      </c>
      <c r="D494" s="1" t="s">
        <v>946</v>
      </c>
      <c r="E494" s="1" t="s">
        <v>2326</v>
      </c>
      <c r="F494" s="1" t="s">
        <v>946</v>
      </c>
      <c r="G494" s="4">
        <v>8.7587494609658589E-3</v>
      </c>
      <c r="H494" s="4">
        <v>1.0899537434456076E-2</v>
      </c>
      <c r="I494" s="7">
        <v>73890.92</v>
      </c>
      <c r="J494" s="7">
        <v>4089886</v>
      </c>
      <c r="K494" s="6">
        <f t="shared" si="7"/>
        <v>18.066743180616772</v>
      </c>
    </row>
    <row r="495" spans="1:11" x14ac:dyDescent="0.2">
      <c r="A495" s="1" t="s">
        <v>1143</v>
      </c>
      <c r="B495" s="1" t="s">
        <v>1682</v>
      </c>
      <c r="C495" s="1" t="s">
        <v>946</v>
      </c>
      <c r="D495" s="1" t="s">
        <v>495</v>
      </c>
      <c r="E495" s="1" t="s">
        <v>2326</v>
      </c>
      <c r="F495" s="1" t="s">
        <v>946</v>
      </c>
      <c r="G495" s="4">
        <v>4.0567632212505742E-4</v>
      </c>
      <c r="H495" s="4">
        <v>2.2870464336467015E-3</v>
      </c>
      <c r="I495" s="7">
        <v>3434.8</v>
      </c>
      <c r="J495" s="7">
        <v>189430</v>
      </c>
      <c r="K495" s="6">
        <f t="shared" si="7"/>
        <v>18.13229161167714</v>
      </c>
    </row>
    <row r="496" spans="1:11" x14ac:dyDescent="0.2">
      <c r="A496" s="1" t="s">
        <v>1143</v>
      </c>
      <c r="B496" s="1" t="s">
        <v>1682</v>
      </c>
      <c r="C496" s="1" t="s">
        <v>946</v>
      </c>
      <c r="D496" s="1" t="s">
        <v>944</v>
      </c>
      <c r="E496" s="1" t="s">
        <v>2326</v>
      </c>
      <c r="F496" s="1" t="s">
        <v>946</v>
      </c>
      <c r="G496" s="4">
        <v>1.5262002389500567E-2</v>
      </c>
      <c r="H496" s="4">
        <v>3.0182628260142959E-2</v>
      </c>
      <c r="I496" s="7">
        <v>128750.23</v>
      </c>
      <c r="J496" s="7">
        <v>7126571</v>
      </c>
      <c r="K496" s="6">
        <f t="shared" si="7"/>
        <v>18.06622427532119</v>
      </c>
    </row>
    <row r="497" spans="1:11" x14ac:dyDescent="0.2">
      <c r="A497" s="1" t="s">
        <v>1143</v>
      </c>
      <c r="B497" s="1" t="s">
        <v>1682</v>
      </c>
      <c r="C497" s="1" t="s">
        <v>946</v>
      </c>
      <c r="D497" s="1" t="s">
        <v>1094</v>
      </c>
      <c r="E497" s="1" t="s">
        <v>2326</v>
      </c>
      <c r="F497" s="1" t="s">
        <v>946</v>
      </c>
      <c r="G497" s="4">
        <v>1.2906923167005464E-3</v>
      </c>
      <c r="H497" s="4">
        <v>3.5749032652543263E-3</v>
      </c>
      <c r="I497" s="7">
        <v>11151.55</v>
      </c>
      <c r="J497" s="7">
        <v>602687</v>
      </c>
      <c r="K497" s="6">
        <f t="shared" si="7"/>
        <v>18.503053823958371</v>
      </c>
    </row>
    <row r="498" spans="1:11" x14ac:dyDescent="0.2">
      <c r="A498" s="1" t="s">
        <v>633</v>
      </c>
      <c r="B498" s="1" t="s">
        <v>2011</v>
      </c>
      <c r="C498" s="1" t="s">
        <v>2323</v>
      </c>
      <c r="D498" s="1" t="s">
        <v>61</v>
      </c>
      <c r="E498" s="1" t="s">
        <v>2326</v>
      </c>
      <c r="F498" s="1" t="s">
        <v>2323</v>
      </c>
      <c r="G498" s="4">
        <v>8.7301151634029739E-2</v>
      </c>
      <c r="H498" s="4">
        <v>4.6347275493524173E-2</v>
      </c>
      <c r="I498" s="7">
        <v>9581512</v>
      </c>
      <c r="J498" s="7">
        <v>447217500</v>
      </c>
      <c r="K498" s="6">
        <f t="shared" si="7"/>
        <v>21.424725105793044</v>
      </c>
    </row>
    <row r="499" spans="1:11" x14ac:dyDescent="0.2">
      <c r="A499" s="1" t="s">
        <v>633</v>
      </c>
      <c r="B499" s="1" t="s">
        <v>2011</v>
      </c>
      <c r="C499" s="1" t="s">
        <v>2323</v>
      </c>
      <c r="D499" s="1" t="s">
        <v>62</v>
      </c>
      <c r="E499" s="1" t="s">
        <v>2326</v>
      </c>
      <c r="F499" s="1" t="s">
        <v>2323</v>
      </c>
      <c r="G499" s="4">
        <v>0.91269884836597026</v>
      </c>
      <c r="H499" s="4">
        <v>0.8534662339867265</v>
      </c>
      <c r="I499" s="7">
        <v>100170903</v>
      </c>
      <c r="J499" s="7">
        <v>4675481246</v>
      </c>
      <c r="K499" s="6">
        <f t="shared" si="7"/>
        <v>21.424725654861497</v>
      </c>
    </row>
    <row r="500" spans="1:11" x14ac:dyDescent="0.2">
      <c r="A500" s="1" t="s">
        <v>1226</v>
      </c>
      <c r="B500" s="1" t="s">
        <v>1683</v>
      </c>
      <c r="C500" s="1" t="s">
        <v>315</v>
      </c>
      <c r="D500" s="1" t="s">
        <v>1227</v>
      </c>
      <c r="E500" s="1" t="s">
        <v>2326</v>
      </c>
      <c r="F500" s="1" t="s">
        <v>315</v>
      </c>
      <c r="G500" s="4">
        <v>0.64663207086041197</v>
      </c>
      <c r="H500" s="4">
        <v>0.73776222290343041</v>
      </c>
      <c r="I500" s="7">
        <v>2050268.55</v>
      </c>
      <c r="J500" s="7">
        <v>152426664</v>
      </c>
      <c r="K500" s="6">
        <f t="shared" si="7"/>
        <v>13.450852339063196</v>
      </c>
    </row>
    <row r="501" spans="1:11" x14ac:dyDescent="0.2">
      <c r="A501" s="1" t="s">
        <v>1226</v>
      </c>
      <c r="B501" s="1" t="s">
        <v>1683</v>
      </c>
      <c r="C501" s="1" t="s">
        <v>315</v>
      </c>
      <c r="D501" s="1" t="s">
        <v>932</v>
      </c>
      <c r="E501" s="1" t="s">
        <v>2326</v>
      </c>
      <c r="F501" s="1" t="s">
        <v>315</v>
      </c>
      <c r="G501" s="4">
        <v>8.7766683289076275E-2</v>
      </c>
      <c r="H501" s="4">
        <v>0.14427785886581643</v>
      </c>
      <c r="I501" s="7">
        <v>278280.77</v>
      </c>
      <c r="J501" s="7">
        <v>20688709</v>
      </c>
      <c r="K501" s="6">
        <f t="shared" si="7"/>
        <v>13.450852346562563</v>
      </c>
    </row>
    <row r="502" spans="1:11" x14ac:dyDescent="0.2">
      <c r="A502" s="1" t="s">
        <v>1226</v>
      </c>
      <c r="B502" s="1" t="s">
        <v>1683</v>
      </c>
      <c r="C502" s="1" t="s">
        <v>315</v>
      </c>
      <c r="D502" s="1" t="s">
        <v>288</v>
      </c>
      <c r="E502" s="1" t="s">
        <v>2326</v>
      </c>
      <c r="F502" s="1" t="s">
        <v>315</v>
      </c>
      <c r="G502" s="4">
        <v>8.8392118260263136E-2</v>
      </c>
      <c r="H502" s="4">
        <v>0.12935211381554237</v>
      </c>
      <c r="I502" s="7">
        <v>280263.83</v>
      </c>
      <c r="J502" s="7">
        <v>20836139</v>
      </c>
      <c r="K502" s="6">
        <f t="shared" si="7"/>
        <v>13.450852386807364</v>
      </c>
    </row>
    <row r="503" spans="1:11" x14ac:dyDescent="0.2">
      <c r="A503" s="1" t="s">
        <v>1226</v>
      </c>
      <c r="B503" s="1" t="s">
        <v>1683</v>
      </c>
      <c r="C503" s="1" t="s">
        <v>315</v>
      </c>
      <c r="D503" s="1" t="s">
        <v>286</v>
      </c>
      <c r="E503" s="1" t="s">
        <v>2326</v>
      </c>
      <c r="F503" s="1" t="s">
        <v>315</v>
      </c>
      <c r="G503" s="4">
        <v>5.6994866966146633E-2</v>
      </c>
      <c r="H503" s="4">
        <v>9.3723617668278539E-2</v>
      </c>
      <c r="I503" s="7">
        <v>180712.94</v>
      </c>
      <c r="J503" s="7">
        <v>13435055</v>
      </c>
      <c r="K503" s="6">
        <f t="shared" si="7"/>
        <v>13.450852266700807</v>
      </c>
    </row>
    <row r="504" spans="1:11" x14ac:dyDescent="0.2">
      <c r="A504" s="1" t="s">
        <v>1226</v>
      </c>
      <c r="B504" s="1" t="s">
        <v>1683</v>
      </c>
      <c r="C504" s="1" t="s">
        <v>315</v>
      </c>
      <c r="D504" s="1" t="s">
        <v>618</v>
      </c>
      <c r="E504" s="1" t="s">
        <v>2326</v>
      </c>
      <c r="F504" s="1" t="s">
        <v>414</v>
      </c>
      <c r="G504" s="4">
        <v>2.8959230009838584E-2</v>
      </c>
      <c r="H504" s="4">
        <v>5.099736257762718E-2</v>
      </c>
      <c r="I504" s="7">
        <v>91820.68</v>
      </c>
      <c r="J504" s="7">
        <v>6826384</v>
      </c>
      <c r="K504" s="6">
        <f t="shared" si="7"/>
        <v>13.450851871210292</v>
      </c>
    </row>
    <row r="505" spans="1:11" x14ac:dyDescent="0.2">
      <c r="A505" s="1" t="s">
        <v>1226</v>
      </c>
      <c r="B505" s="1" t="s">
        <v>1683</v>
      </c>
      <c r="C505" s="1" t="s">
        <v>315</v>
      </c>
      <c r="D505" s="1" t="s">
        <v>149</v>
      </c>
      <c r="E505" s="1" t="s">
        <v>2326</v>
      </c>
      <c r="F505" s="1" t="s">
        <v>414</v>
      </c>
      <c r="G505" s="4">
        <v>3.6581022461837531E-2</v>
      </c>
      <c r="H505" s="4">
        <v>5.973561625720792E-2</v>
      </c>
      <c r="I505" s="7">
        <v>115987.01</v>
      </c>
      <c r="J505" s="7">
        <v>8623023</v>
      </c>
      <c r="K505" s="6">
        <f t="shared" si="7"/>
        <v>13.450852444670504</v>
      </c>
    </row>
    <row r="506" spans="1:11" x14ac:dyDescent="0.2">
      <c r="A506" s="1" t="s">
        <v>1226</v>
      </c>
      <c r="B506" s="1" t="s">
        <v>1683</v>
      </c>
      <c r="C506" s="1" t="s">
        <v>315</v>
      </c>
      <c r="D506" s="1" t="s">
        <v>151</v>
      </c>
      <c r="E506" s="1" t="s">
        <v>2326</v>
      </c>
      <c r="F506" s="1" t="s">
        <v>152</v>
      </c>
      <c r="G506" s="4">
        <v>5.4674008152425853E-2</v>
      </c>
      <c r="H506" s="4">
        <v>0.12647509692469977</v>
      </c>
      <c r="I506" s="7">
        <v>173354.22</v>
      </c>
      <c r="J506" s="7">
        <v>12887973</v>
      </c>
      <c r="K506" s="6">
        <f t="shared" si="7"/>
        <v>13.450852201506009</v>
      </c>
    </row>
    <row r="507" spans="1:11" x14ac:dyDescent="0.2">
      <c r="A507" s="1" t="s">
        <v>959</v>
      </c>
      <c r="B507" s="1" t="s">
        <v>1684</v>
      </c>
      <c r="C507" s="5" t="s">
        <v>38</v>
      </c>
      <c r="D507" s="1" t="s">
        <v>79</v>
      </c>
      <c r="E507" s="1" t="s">
        <v>2326</v>
      </c>
      <c r="F507" s="1" t="s">
        <v>79</v>
      </c>
      <c r="G507" s="4">
        <v>6.343524114738941E-2</v>
      </c>
      <c r="H507" s="4">
        <v>1.7346261434863609E-2</v>
      </c>
      <c r="I507" s="7">
        <v>172076.92</v>
      </c>
      <c r="J507" s="7">
        <v>13185032</v>
      </c>
      <c r="K507" s="6">
        <f t="shared" si="7"/>
        <v>13.050929265852371</v>
      </c>
    </row>
    <row r="508" spans="1:11" x14ac:dyDescent="0.2">
      <c r="A508" s="1" t="s">
        <v>959</v>
      </c>
      <c r="B508" s="1" t="s">
        <v>1684</v>
      </c>
      <c r="C508" s="5" t="s">
        <v>38</v>
      </c>
      <c r="D508" s="1" t="s">
        <v>78</v>
      </c>
      <c r="E508" s="1" t="s">
        <v>2326</v>
      </c>
      <c r="F508" s="1" t="s">
        <v>79</v>
      </c>
      <c r="G508" s="4">
        <v>2.7851058360424549E-2</v>
      </c>
      <c r="H508" s="4">
        <v>4.6565242543349247E-2</v>
      </c>
      <c r="I508" s="7">
        <v>75173.98000000001</v>
      </c>
      <c r="J508" s="7">
        <v>5788850</v>
      </c>
      <c r="K508" s="6">
        <f t="shared" si="7"/>
        <v>12.985995491332476</v>
      </c>
    </row>
    <row r="509" spans="1:11" x14ac:dyDescent="0.2">
      <c r="A509" s="1" t="s">
        <v>959</v>
      </c>
      <c r="B509" s="1" t="s">
        <v>1684</v>
      </c>
      <c r="C509" s="1" t="s">
        <v>38</v>
      </c>
      <c r="D509" s="1" t="s">
        <v>42</v>
      </c>
      <c r="E509" s="1" t="s">
        <v>2326</v>
      </c>
      <c r="F509" s="1" t="s">
        <v>38</v>
      </c>
      <c r="G509" s="4">
        <v>0.34178141794090527</v>
      </c>
      <c r="H509" s="4">
        <v>0.42038774171203636</v>
      </c>
      <c r="I509" s="7">
        <v>951360.4</v>
      </c>
      <c r="J509" s="7">
        <v>71039360</v>
      </c>
      <c r="K509" s="6">
        <f t="shared" si="7"/>
        <v>13.392018171334877</v>
      </c>
    </row>
    <row r="510" spans="1:11" x14ac:dyDescent="0.2">
      <c r="A510" s="1" t="s">
        <v>959</v>
      </c>
      <c r="B510" s="1" t="s">
        <v>1684</v>
      </c>
      <c r="C510" s="1" t="s">
        <v>38</v>
      </c>
      <c r="D510" s="1" t="s">
        <v>40</v>
      </c>
      <c r="E510" s="1" t="s">
        <v>2326</v>
      </c>
      <c r="F510" s="1" t="s">
        <v>38</v>
      </c>
      <c r="G510" s="4">
        <v>0.13220152660855336</v>
      </c>
      <c r="H510" s="4">
        <v>0.4162186242232005</v>
      </c>
      <c r="I510" s="7">
        <v>495577.68</v>
      </c>
      <c r="J510" s="7">
        <v>27478123</v>
      </c>
      <c r="K510" s="6">
        <f t="shared" si="7"/>
        <v>18.035354161563362</v>
      </c>
    </row>
    <row r="511" spans="1:11" x14ac:dyDescent="0.2">
      <c r="A511" s="1" t="s">
        <v>959</v>
      </c>
      <c r="B511" s="1" t="s">
        <v>1684</v>
      </c>
      <c r="C511" s="1" t="s">
        <v>38</v>
      </c>
      <c r="D511" s="1" t="s">
        <v>960</v>
      </c>
      <c r="E511" s="1" t="s">
        <v>2326</v>
      </c>
      <c r="F511" s="1" t="s">
        <v>38</v>
      </c>
      <c r="G511" s="4">
        <v>0.43473075594272742</v>
      </c>
      <c r="H511" s="4">
        <v>1</v>
      </c>
      <c r="I511" s="7">
        <v>1247609.03</v>
      </c>
      <c r="J511" s="7">
        <v>90358905</v>
      </c>
      <c r="K511" s="6">
        <f t="shared" si="7"/>
        <v>13.807261497912132</v>
      </c>
    </row>
    <row r="512" spans="1:11" x14ac:dyDescent="0.2">
      <c r="A512" s="1" t="s">
        <v>259</v>
      </c>
      <c r="B512" s="1" t="s">
        <v>1685</v>
      </c>
      <c r="C512" s="1" t="s">
        <v>416</v>
      </c>
      <c r="D512" s="1" t="s">
        <v>144</v>
      </c>
      <c r="E512" s="1" t="s">
        <v>2326</v>
      </c>
      <c r="F512" s="1" t="s">
        <v>416</v>
      </c>
      <c r="G512" s="4">
        <v>0.22604415034463352</v>
      </c>
      <c r="H512" s="4">
        <v>0.72688037284046536</v>
      </c>
      <c r="I512" s="7">
        <v>4894638</v>
      </c>
      <c r="J512" s="7">
        <v>307616388</v>
      </c>
      <c r="K512" s="6">
        <f t="shared" si="7"/>
        <v>15.911499487472041</v>
      </c>
    </row>
    <row r="513" spans="1:11" x14ac:dyDescent="0.2">
      <c r="A513" s="1" t="s">
        <v>259</v>
      </c>
      <c r="B513" s="1" t="s">
        <v>1685</v>
      </c>
      <c r="C513" s="1" t="s">
        <v>416</v>
      </c>
      <c r="D513" s="1" t="s">
        <v>261</v>
      </c>
      <c r="E513" s="1" t="s">
        <v>2326</v>
      </c>
      <c r="F513" s="1" t="s">
        <v>416</v>
      </c>
      <c r="G513" s="4">
        <v>0.19212153153886369</v>
      </c>
      <c r="H513" s="4">
        <v>0.68318858034001084</v>
      </c>
      <c r="I513" s="7">
        <v>4160096</v>
      </c>
      <c r="J513" s="7">
        <v>261452161</v>
      </c>
      <c r="K513" s="6">
        <f t="shared" si="7"/>
        <v>15.911499771462973</v>
      </c>
    </row>
    <row r="514" spans="1:11" x14ac:dyDescent="0.2">
      <c r="A514" s="1" t="s">
        <v>259</v>
      </c>
      <c r="B514" s="1" t="s">
        <v>1685</v>
      </c>
      <c r="C514" s="1" t="s">
        <v>416</v>
      </c>
      <c r="D514" s="1" t="s">
        <v>262</v>
      </c>
      <c r="E514" s="1" t="s">
        <v>2326</v>
      </c>
      <c r="F514" s="1" t="s">
        <v>416</v>
      </c>
      <c r="G514" s="4">
        <v>0.28094671523273662</v>
      </c>
      <c r="H514" s="4">
        <v>0.64146920520168405</v>
      </c>
      <c r="I514" s="7">
        <v>6083468</v>
      </c>
      <c r="J514" s="7">
        <v>382331565</v>
      </c>
      <c r="K514" s="6">
        <f t="shared" si="7"/>
        <v>15.911498178289307</v>
      </c>
    </row>
    <row r="515" spans="1:11" x14ac:dyDescent="0.2">
      <c r="A515" s="1" t="s">
        <v>259</v>
      </c>
      <c r="B515" s="1" t="s">
        <v>1685</v>
      </c>
      <c r="C515" s="1" t="s">
        <v>416</v>
      </c>
      <c r="D515" s="1" t="s">
        <v>140</v>
      </c>
      <c r="E515" s="1" t="s">
        <v>2326</v>
      </c>
      <c r="F515" s="1" t="s">
        <v>416</v>
      </c>
      <c r="G515" s="4">
        <v>0.25600354818090093</v>
      </c>
      <c r="H515" s="4">
        <v>0.65218051965396628</v>
      </c>
      <c r="I515" s="7">
        <v>5543363</v>
      </c>
      <c r="J515" s="7">
        <v>348387192</v>
      </c>
      <c r="K515" s="6">
        <f t="shared" ref="K515:K578" si="8">(I515/J515)*1000</f>
        <v>15.911500558263921</v>
      </c>
    </row>
    <row r="516" spans="1:11" x14ac:dyDescent="0.2">
      <c r="A516" s="1" t="s">
        <v>259</v>
      </c>
      <c r="B516" s="1" t="s">
        <v>1685</v>
      </c>
      <c r="C516" s="1" t="s">
        <v>416</v>
      </c>
      <c r="D516" s="1" t="s">
        <v>260</v>
      </c>
      <c r="E516" s="1" t="s">
        <v>2326</v>
      </c>
      <c r="F516" s="1" t="s">
        <v>416</v>
      </c>
      <c r="G516" s="4">
        <v>2.9025932993691286E-2</v>
      </c>
      <c r="H516" s="4">
        <v>4.8535758505815749E-2</v>
      </c>
      <c r="I516" s="7">
        <v>628512</v>
      </c>
      <c r="J516" s="7">
        <v>39500481</v>
      </c>
      <c r="K516" s="6">
        <f t="shared" si="8"/>
        <v>15.911502444742382</v>
      </c>
    </row>
    <row r="517" spans="1:11" x14ac:dyDescent="0.2">
      <c r="A517" s="1" t="s">
        <v>259</v>
      </c>
      <c r="B517" s="1" t="s">
        <v>1685</v>
      </c>
      <c r="C517" s="1" t="s">
        <v>416</v>
      </c>
      <c r="D517" s="1" t="s">
        <v>258</v>
      </c>
      <c r="E517" s="1" t="s">
        <v>2326</v>
      </c>
      <c r="F517" s="1" t="s">
        <v>416</v>
      </c>
      <c r="G517" s="4">
        <v>1.5858121709173941E-2</v>
      </c>
      <c r="H517" s="4">
        <v>7.216686544349124E-2</v>
      </c>
      <c r="I517" s="7">
        <v>343383</v>
      </c>
      <c r="J517" s="7">
        <v>21580820</v>
      </c>
      <c r="K517" s="6">
        <f t="shared" si="8"/>
        <v>15.911489924849937</v>
      </c>
    </row>
    <row r="518" spans="1:11" x14ac:dyDescent="0.2">
      <c r="A518" s="1" t="s">
        <v>1215</v>
      </c>
      <c r="B518" s="1" t="s">
        <v>1686</v>
      </c>
      <c r="C518" s="1" t="s">
        <v>1123</v>
      </c>
      <c r="D518" s="1" t="s">
        <v>1123</v>
      </c>
      <c r="E518" s="1" t="s">
        <v>2326</v>
      </c>
      <c r="F518" s="1" t="s">
        <v>1123</v>
      </c>
      <c r="G518" s="4">
        <v>0.81084518367762581</v>
      </c>
      <c r="H518" s="4">
        <v>0.9867877453867131</v>
      </c>
      <c r="I518" s="7">
        <v>9320924.0399999991</v>
      </c>
      <c r="J518" s="7">
        <v>1020775504</v>
      </c>
      <c r="K518" s="6">
        <f t="shared" si="8"/>
        <v>9.1312183761024102</v>
      </c>
    </row>
    <row r="519" spans="1:11" x14ac:dyDescent="0.2">
      <c r="A519" s="1" t="s">
        <v>1215</v>
      </c>
      <c r="B519" s="1" t="s">
        <v>1686</v>
      </c>
      <c r="C519" s="1" t="s">
        <v>1123</v>
      </c>
      <c r="D519" s="1" t="s">
        <v>399</v>
      </c>
      <c r="E519" s="1" t="s">
        <v>2326</v>
      </c>
      <c r="F519" s="1" t="s">
        <v>1123</v>
      </c>
      <c r="G519" s="4">
        <v>1.6606017756636112E-2</v>
      </c>
      <c r="H519" s="4">
        <v>3.7936477667416313E-2</v>
      </c>
      <c r="I519" s="7">
        <v>190891.47</v>
      </c>
      <c r="J519" s="7">
        <v>20905367</v>
      </c>
      <c r="K519" s="6">
        <f t="shared" si="8"/>
        <v>9.1312183134598879</v>
      </c>
    </row>
    <row r="520" spans="1:11" x14ac:dyDescent="0.2">
      <c r="A520" s="1" t="s">
        <v>1215</v>
      </c>
      <c r="B520" s="1" t="s">
        <v>1686</v>
      </c>
      <c r="C520" s="1" t="s">
        <v>1123</v>
      </c>
      <c r="D520" s="1" t="s">
        <v>469</v>
      </c>
      <c r="E520" s="1" t="s">
        <v>2326</v>
      </c>
      <c r="F520" s="1" t="s">
        <v>1123</v>
      </c>
      <c r="G520" s="4">
        <v>0.15763252406547837</v>
      </c>
      <c r="H520" s="4">
        <v>0.72653269020668743</v>
      </c>
      <c r="I520" s="7">
        <v>1812036.15</v>
      </c>
      <c r="J520" s="7">
        <v>198444071</v>
      </c>
      <c r="K520" s="6">
        <f t="shared" si="8"/>
        <v>9.1312183874720034</v>
      </c>
    </row>
    <row r="521" spans="1:11" x14ac:dyDescent="0.2">
      <c r="A521" s="1" t="s">
        <v>1215</v>
      </c>
      <c r="B521" s="1" t="s">
        <v>1686</v>
      </c>
      <c r="C521" s="1" t="s">
        <v>1123</v>
      </c>
      <c r="D521" s="1" t="s">
        <v>1093</v>
      </c>
      <c r="E521" s="1" t="s">
        <v>2326</v>
      </c>
      <c r="F521" s="1" t="s">
        <v>1123</v>
      </c>
      <c r="G521" s="4">
        <v>5.363345340151148E-3</v>
      </c>
      <c r="H521" s="4">
        <v>3.2647123407939883E-2</v>
      </c>
      <c r="I521" s="7">
        <v>61653.36</v>
      </c>
      <c r="J521" s="7">
        <v>6751932</v>
      </c>
      <c r="K521" s="6">
        <f t="shared" si="8"/>
        <v>9.1312175537312879</v>
      </c>
    </row>
    <row r="522" spans="1:11" x14ac:dyDescent="0.2">
      <c r="A522" s="1" t="s">
        <v>1215</v>
      </c>
      <c r="B522" s="1" t="s">
        <v>1686</v>
      </c>
      <c r="C522" s="1" t="s">
        <v>1123</v>
      </c>
      <c r="D522" s="1" t="s">
        <v>1090</v>
      </c>
      <c r="E522" s="1" t="s">
        <v>2326</v>
      </c>
      <c r="F522" s="1" t="s">
        <v>1123</v>
      </c>
      <c r="G522" s="4">
        <v>6.5166009133128776E-3</v>
      </c>
      <c r="H522" s="4">
        <v>7.2211459980349724E-2</v>
      </c>
      <c r="I522" s="7">
        <v>74910.41</v>
      </c>
      <c r="J522" s="7">
        <v>8203769</v>
      </c>
      <c r="K522" s="6">
        <f t="shared" si="8"/>
        <v>9.1312188336848585</v>
      </c>
    </row>
    <row r="523" spans="1:11" x14ac:dyDescent="0.2">
      <c r="A523" s="1" t="s">
        <v>1215</v>
      </c>
      <c r="B523" s="1" t="s">
        <v>1686</v>
      </c>
      <c r="C523" s="1" t="s">
        <v>1123</v>
      </c>
      <c r="D523" s="1" t="s">
        <v>1121</v>
      </c>
      <c r="E523" s="1" t="s">
        <v>2326</v>
      </c>
      <c r="F523" s="1" t="s">
        <v>1123</v>
      </c>
      <c r="G523" s="4">
        <v>3.0363282467956395E-3</v>
      </c>
      <c r="H523" s="4">
        <v>1.2200037069515631E-2</v>
      </c>
      <c r="I523" s="7">
        <v>34903.57</v>
      </c>
      <c r="J523" s="7">
        <v>3822443</v>
      </c>
      <c r="K523" s="6">
        <f t="shared" si="8"/>
        <v>9.1312205309536338</v>
      </c>
    </row>
    <row r="524" spans="1:11" x14ac:dyDescent="0.2">
      <c r="A524" s="1" t="s">
        <v>904</v>
      </c>
      <c r="B524" s="1" t="s">
        <v>2260</v>
      </c>
      <c r="C524" s="1" t="s">
        <v>79</v>
      </c>
      <c r="D524" s="1" t="s">
        <v>82</v>
      </c>
      <c r="E524" s="1" t="s">
        <v>2326</v>
      </c>
      <c r="F524" s="1" t="s">
        <v>79</v>
      </c>
      <c r="G524" s="4">
        <v>2.2826294594491113E-2</v>
      </c>
      <c r="H524" s="4">
        <v>1.423841093663028E-2</v>
      </c>
      <c r="I524" s="7">
        <v>107184</v>
      </c>
      <c r="J524" s="7">
        <v>5066245</v>
      </c>
      <c r="K524" s="6">
        <f t="shared" si="8"/>
        <v>21.15649756377751</v>
      </c>
    </row>
    <row r="525" spans="1:11" x14ac:dyDescent="0.2">
      <c r="A525" s="1" t="s">
        <v>904</v>
      </c>
      <c r="B525" s="1" t="s">
        <v>2260</v>
      </c>
      <c r="C525" s="1" t="s">
        <v>79</v>
      </c>
      <c r="D525" s="1" t="s">
        <v>903</v>
      </c>
      <c r="E525" s="1" t="s">
        <v>2326</v>
      </c>
      <c r="F525" s="1" t="s">
        <v>79</v>
      </c>
      <c r="G525" s="4">
        <v>0.16276496628968037</v>
      </c>
      <c r="H525" s="4">
        <v>9.254728218618144E-2</v>
      </c>
      <c r="I525" s="7">
        <v>764280</v>
      </c>
      <c r="J525" s="7">
        <v>36125320</v>
      </c>
      <c r="K525" s="6">
        <f t="shared" si="8"/>
        <v>21.1563523866363</v>
      </c>
    </row>
    <row r="526" spans="1:11" x14ac:dyDescent="0.2">
      <c r="A526" s="1" t="s">
        <v>904</v>
      </c>
      <c r="B526" s="1" t="s">
        <v>2260</v>
      </c>
      <c r="C526" s="1" t="s">
        <v>79</v>
      </c>
      <c r="D526" s="1" t="s">
        <v>81</v>
      </c>
      <c r="E526" s="1" t="s">
        <v>2326</v>
      </c>
      <c r="F526" s="1" t="s">
        <v>79</v>
      </c>
      <c r="G526" s="4">
        <v>0.81440873911582856</v>
      </c>
      <c r="H526" s="4">
        <v>0.68733667591476399</v>
      </c>
      <c r="I526" s="7">
        <v>3824147</v>
      </c>
      <c r="J526" s="7">
        <v>180756197</v>
      </c>
      <c r="K526" s="6">
        <f t="shared" si="8"/>
        <v>21.156381155773044</v>
      </c>
    </row>
    <row r="527" spans="1:11" x14ac:dyDescent="0.2">
      <c r="A527" s="1" t="s">
        <v>459</v>
      </c>
      <c r="B527" s="1" t="s">
        <v>2014</v>
      </c>
      <c r="C527" s="1" t="s">
        <v>2320</v>
      </c>
      <c r="D527" s="1" t="s">
        <v>333</v>
      </c>
      <c r="E527" s="1" t="s">
        <v>2326</v>
      </c>
      <c r="F527" s="1" t="s">
        <v>2320</v>
      </c>
      <c r="G527" s="4">
        <v>1</v>
      </c>
      <c r="H527" s="4">
        <v>0.29062388732302397</v>
      </c>
      <c r="I527" s="7">
        <v>23962530</v>
      </c>
      <c r="J527" s="7">
        <v>1412029501</v>
      </c>
      <c r="K527" s="6">
        <f t="shared" si="8"/>
        <v>16.97027575063391</v>
      </c>
    </row>
    <row r="528" spans="1:11" x14ac:dyDescent="0.2">
      <c r="A528" s="1" t="s">
        <v>334</v>
      </c>
      <c r="B528" s="1" t="s">
        <v>2012</v>
      </c>
      <c r="C528" s="1" t="s">
        <v>2320</v>
      </c>
      <c r="D528" s="1" t="s">
        <v>333</v>
      </c>
      <c r="E528" s="1" t="s">
        <v>2326</v>
      </c>
      <c r="F528" s="1" t="s">
        <v>2320</v>
      </c>
      <c r="G528" s="4">
        <v>1</v>
      </c>
      <c r="H528" s="4">
        <v>0.23714477646006332</v>
      </c>
      <c r="I528" s="7">
        <v>20775361</v>
      </c>
      <c r="J528" s="7">
        <v>1152195105</v>
      </c>
      <c r="K528" s="6">
        <f t="shared" si="8"/>
        <v>18.031113749611009</v>
      </c>
    </row>
    <row r="529" spans="1:11" x14ac:dyDescent="0.2">
      <c r="A529" s="1" t="s">
        <v>1331</v>
      </c>
      <c r="B529" s="1" t="s">
        <v>2013</v>
      </c>
      <c r="C529" s="1" t="s">
        <v>2320</v>
      </c>
      <c r="D529" s="1" t="s">
        <v>333</v>
      </c>
      <c r="E529" s="1" t="s">
        <v>2326</v>
      </c>
      <c r="F529" s="1" t="s">
        <v>2320</v>
      </c>
      <c r="G529" s="4">
        <v>0.93275347716659396</v>
      </c>
      <c r="H529" s="4">
        <v>9.0426008657470969E-2</v>
      </c>
      <c r="I529" s="7">
        <v>14144277.470000001</v>
      </c>
      <c r="J529" s="7">
        <v>439345138</v>
      </c>
      <c r="K529" s="6">
        <f t="shared" si="8"/>
        <v>32.194000221302097</v>
      </c>
    </row>
    <row r="530" spans="1:11" x14ac:dyDescent="0.2">
      <c r="A530" s="1" t="s">
        <v>1331</v>
      </c>
      <c r="B530" s="1" t="s">
        <v>2013</v>
      </c>
      <c r="C530" s="1" t="s">
        <v>2320</v>
      </c>
      <c r="D530" s="1" t="s">
        <v>1330</v>
      </c>
      <c r="E530" s="1" t="s">
        <v>2326</v>
      </c>
      <c r="F530" s="1" t="s">
        <v>2320</v>
      </c>
      <c r="G530" s="4">
        <v>6.7246522833406028E-2</v>
      </c>
      <c r="H530" s="4">
        <v>1.0262286758145911E-2</v>
      </c>
      <c r="I530" s="7">
        <v>1019726.53</v>
      </c>
      <c r="J530" s="7">
        <v>31674428</v>
      </c>
      <c r="K530" s="6">
        <f t="shared" si="8"/>
        <v>32.193999841133675</v>
      </c>
    </row>
    <row r="531" spans="1:11" x14ac:dyDescent="0.2">
      <c r="A531" s="1" t="s">
        <v>1420</v>
      </c>
      <c r="B531" s="1" t="s">
        <v>2015</v>
      </c>
      <c r="C531" s="1" t="s">
        <v>802</v>
      </c>
      <c r="D531" s="1" t="s">
        <v>344</v>
      </c>
      <c r="E531" s="1" t="s">
        <v>2326</v>
      </c>
      <c r="F531" s="1" t="s">
        <v>802</v>
      </c>
      <c r="G531" s="4">
        <v>0.1168909838598497</v>
      </c>
      <c r="H531" s="4">
        <v>0.39963098919700607</v>
      </c>
      <c r="I531" s="7">
        <v>1348201.18</v>
      </c>
      <c r="J531" s="7">
        <v>57531099</v>
      </c>
      <c r="K531" s="6">
        <f t="shared" si="8"/>
        <v>23.434302549999956</v>
      </c>
    </row>
    <row r="532" spans="1:11" x14ac:dyDescent="0.2">
      <c r="A532" s="1" t="s">
        <v>1420</v>
      </c>
      <c r="B532" s="1" t="s">
        <v>2015</v>
      </c>
      <c r="C532" s="1" t="s">
        <v>802</v>
      </c>
      <c r="D532" s="1" t="s">
        <v>517</v>
      </c>
      <c r="E532" s="1" t="s">
        <v>2326</v>
      </c>
      <c r="F532" s="1" t="s">
        <v>802</v>
      </c>
      <c r="G532" s="4">
        <v>0.62354128228162586</v>
      </c>
      <c r="H532" s="4">
        <v>0.43349830445564386</v>
      </c>
      <c r="I532" s="7">
        <v>7191821.4900000002</v>
      </c>
      <c r="J532" s="7">
        <v>306892919</v>
      </c>
      <c r="K532" s="6">
        <f t="shared" si="8"/>
        <v>23.434302470823706</v>
      </c>
    </row>
    <row r="533" spans="1:11" x14ac:dyDescent="0.2">
      <c r="A533" s="1" t="s">
        <v>1420</v>
      </c>
      <c r="B533" s="1" t="s">
        <v>2015</v>
      </c>
      <c r="C533" s="1" t="s">
        <v>802</v>
      </c>
      <c r="D533" s="1" t="s">
        <v>546</v>
      </c>
      <c r="E533" s="1" t="s">
        <v>2326</v>
      </c>
      <c r="F533" s="1" t="s">
        <v>802</v>
      </c>
      <c r="G533" s="4">
        <v>0.23398631071199538</v>
      </c>
      <c r="H533" s="4">
        <v>0.368415084324204</v>
      </c>
      <c r="I533" s="7">
        <v>2698921.45</v>
      </c>
      <c r="J533" s="7">
        <v>115162771</v>
      </c>
      <c r="K533" s="6">
        <f t="shared" si="8"/>
        <v>23.435711268184058</v>
      </c>
    </row>
    <row r="534" spans="1:11" x14ac:dyDescent="0.2">
      <c r="A534" s="1" t="s">
        <v>1420</v>
      </c>
      <c r="B534" s="1" t="s">
        <v>2015</v>
      </c>
      <c r="C534" s="1" t="s">
        <v>802</v>
      </c>
      <c r="D534" s="1" t="s">
        <v>381</v>
      </c>
      <c r="E534" s="1" t="s">
        <v>2326</v>
      </c>
      <c r="F534" s="1" t="s">
        <v>802</v>
      </c>
      <c r="G534" s="4">
        <v>8.5533511111919487E-3</v>
      </c>
      <c r="H534" s="4">
        <v>1.6610962266161076E-2</v>
      </c>
      <c r="I534" s="7">
        <v>98652.93</v>
      </c>
      <c r="J534" s="7">
        <v>4209766</v>
      </c>
      <c r="K534" s="6">
        <f t="shared" si="8"/>
        <v>23.434302524178303</v>
      </c>
    </row>
    <row r="535" spans="1:11" x14ac:dyDescent="0.2">
      <c r="A535" s="1" t="s">
        <v>1420</v>
      </c>
      <c r="B535" s="1" t="s">
        <v>2015</v>
      </c>
      <c r="C535" s="1" t="s">
        <v>802</v>
      </c>
      <c r="D535" s="1" t="s">
        <v>339</v>
      </c>
      <c r="E535" s="1" t="s">
        <v>2326</v>
      </c>
      <c r="F535" s="1" t="s">
        <v>802</v>
      </c>
      <c r="G535" s="4">
        <v>2.4465284911596315E-3</v>
      </c>
      <c r="H535" s="4">
        <v>8.750020092420192E-3</v>
      </c>
      <c r="I535" s="7">
        <v>28217.85</v>
      </c>
      <c r="J535" s="7">
        <v>1204126</v>
      </c>
      <c r="K535" s="6">
        <f t="shared" si="8"/>
        <v>23.434300064943368</v>
      </c>
    </row>
    <row r="536" spans="1:11" x14ac:dyDescent="0.2">
      <c r="A536" s="1" t="s">
        <v>1420</v>
      </c>
      <c r="B536" s="1" t="s">
        <v>2015</v>
      </c>
      <c r="C536" s="1" t="s">
        <v>802</v>
      </c>
      <c r="D536" s="1" t="s">
        <v>343</v>
      </c>
      <c r="E536" s="1" t="s">
        <v>2326</v>
      </c>
      <c r="F536" s="1" t="s">
        <v>517</v>
      </c>
      <c r="G536" s="4">
        <v>1.4581543544177497E-2</v>
      </c>
      <c r="H536" s="4">
        <v>2.4364288885570476E-2</v>
      </c>
      <c r="I536" s="7">
        <v>168181.1</v>
      </c>
      <c r="J536" s="7">
        <v>7176706</v>
      </c>
      <c r="K536" s="6">
        <f t="shared" si="8"/>
        <v>23.434302589516697</v>
      </c>
    </row>
    <row r="537" spans="1:11" x14ac:dyDescent="0.2">
      <c r="A537" s="1" t="s">
        <v>544</v>
      </c>
      <c r="B537" s="1" t="s">
        <v>2016</v>
      </c>
      <c r="C537" s="1" t="s">
        <v>802</v>
      </c>
      <c r="D537" s="1" t="s">
        <v>517</v>
      </c>
      <c r="E537" s="1" t="s">
        <v>2326</v>
      </c>
      <c r="F537" s="1" t="s">
        <v>802</v>
      </c>
      <c r="G537" s="4">
        <v>0.49150732281187992</v>
      </c>
      <c r="H537" s="4">
        <v>0.47235373873271086</v>
      </c>
      <c r="I537" s="7">
        <v>9345226.5500000007</v>
      </c>
      <c r="J537" s="7">
        <v>334400426</v>
      </c>
      <c r="K537" s="6">
        <f t="shared" si="8"/>
        <v>27.94621604339703</v>
      </c>
    </row>
    <row r="538" spans="1:11" x14ac:dyDescent="0.2">
      <c r="A538" s="1" t="s">
        <v>544</v>
      </c>
      <c r="B538" s="1" t="s">
        <v>2016</v>
      </c>
      <c r="C538" s="1" t="s">
        <v>802</v>
      </c>
      <c r="D538" s="1" t="s">
        <v>547</v>
      </c>
      <c r="E538" s="1" t="s">
        <v>2326</v>
      </c>
      <c r="F538" s="1" t="s">
        <v>802</v>
      </c>
      <c r="G538" s="4">
        <v>1.3666764068478195E-2</v>
      </c>
      <c r="H538" s="4">
        <v>3.7781815862331244E-2</v>
      </c>
      <c r="I538" s="7">
        <v>259846.66999999998</v>
      </c>
      <c r="J538" s="7">
        <v>9298278</v>
      </c>
      <c r="K538" s="6">
        <f t="shared" si="8"/>
        <v>27.945676608077321</v>
      </c>
    </row>
    <row r="539" spans="1:11" x14ac:dyDescent="0.2">
      <c r="A539" s="1" t="s">
        <v>544</v>
      </c>
      <c r="B539" s="1" t="s">
        <v>2016</v>
      </c>
      <c r="C539" s="1" t="s">
        <v>802</v>
      </c>
      <c r="D539" s="1" t="s">
        <v>545</v>
      </c>
      <c r="E539" s="1" t="s">
        <v>2326</v>
      </c>
      <c r="F539" s="1" t="s">
        <v>802</v>
      </c>
      <c r="G539" s="4">
        <v>0.1807269594521497</v>
      </c>
      <c r="H539" s="4">
        <v>0.46224004307504185</v>
      </c>
      <c r="I539" s="7">
        <v>3436168.36</v>
      </c>
      <c r="J539" s="7">
        <v>122958844</v>
      </c>
      <c r="K539" s="6">
        <f t="shared" si="8"/>
        <v>27.945678799647791</v>
      </c>
    </row>
    <row r="540" spans="1:11" x14ac:dyDescent="0.2">
      <c r="A540" s="1" t="s">
        <v>544</v>
      </c>
      <c r="B540" s="1" t="s">
        <v>2016</v>
      </c>
      <c r="C540" s="1" t="s">
        <v>802</v>
      </c>
      <c r="D540" s="1" t="s">
        <v>546</v>
      </c>
      <c r="E540" s="1" t="s">
        <v>2326</v>
      </c>
      <c r="F540" s="1" t="s">
        <v>802</v>
      </c>
      <c r="G540" s="4">
        <v>0.25991774529604428</v>
      </c>
      <c r="H540" s="4">
        <v>0.56571547354236795</v>
      </c>
      <c r="I540" s="7">
        <v>4941890.2</v>
      </c>
      <c r="J540" s="7">
        <v>176836846</v>
      </c>
      <c r="K540" s="6">
        <f t="shared" si="8"/>
        <v>27.946043552484532</v>
      </c>
    </row>
    <row r="541" spans="1:11" x14ac:dyDescent="0.2">
      <c r="A541" s="1" t="s">
        <v>544</v>
      </c>
      <c r="B541" s="1" t="s">
        <v>2016</v>
      </c>
      <c r="C541" s="1" t="s">
        <v>802</v>
      </c>
      <c r="D541" s="1" t="s">
        <v>543</v>
      </c>
      <c r="E541" s="1" t="s">
        <v>2326</v>
      </c>
      <c r="F541" s="1" t="s">
        <v>802</v>
      </c>
      <c r="G541" s="4">
        <v>5.4181208371447888E-2</v>
      </c>
      <c r="H541" s="4">
        <v>0.10185570714714071</v>
      </c>
      <c r="I541" s="7">
        <v>1030149.31</v>
      </c>
      <c r="J541" s="7">
        <v>36862562</v>
      </c>
      <c r="K541" s="6">
        <f t="shared" si="8"/>
        <v>27.945678599333384</v>
      </c>
    </row>
    <row r="542" spans="1:11" x14ac:dyDescent="0.2">
      <c r="A542" s="1" t="s">
        <v>1254</v>
      </c>
      <c r="B542" s="1" t="s">
        <v>1687</v>
      </c>
      <c r="C542" s="5" t="s">
        <v>414</v>
      </c>
      <c r="D542" s="1" t="s">
        <v>410</v>
      </c>
      <c r="E542" s="1" t="s">
        <v>2326</v>
      </c>
      <c r="F542" s="1" t="s">
        <v>946</v>
      </c>
      <c r="G542" s="4">
        <v>1.3752699586165268E-7</v>
      </c>
      <c r="H542" s="4">
        <v>7.2966240178992817E-7</v>
      </c>
      <c r="I542" s="7">
        <v>0.72</v>
      </c>
      <c r="J542" s="7">
        <v>55</v>
      </c>
      <c r="K542" s="6">
        <f t="shared" si="8"/>
        <v>13.09090909090909</v>
      </c>
    </row>
    <row r="543" spans="1:11" x14ac:dyDescent="0.2">
      <c r="A543" s="1" t="s">
        <v>1254</v>
      </c>
      <c r="B543" s="1" t="s">
        <v>1687</v>
      </c>
      <c r="C543" s="5" t="s">
        <v>414</v>
      </c>
      <c r="D543" s="1" t="s">
        <v>542</v>
      </c>
      <c r="E543" s="1" t="s">
        <v>2326</v>
      </c>
      <c r="F543" s="1" t="s">
        <v>300</v>
      </c>
      <c r="G543" s="4">
        <v>1.9913388898673865E-2</v>
      </c>
      <c r="H543" s="4">
        <v>4.200480875846134E-2</v>
      </c>
      <c r="I543" s="7">
        <v>102656.35</v>
      </c>
      <c r="J543" s="7">
        <v>7963792</v>
      </c>
      <c r="K543" s="6">
        <f t="shared" si="8"/>
        <v>12.890385635385757</v>
      </c>
    </row>
    <row r="544" spans="1:11" x14ac:dyDescent="0.2">
      <c r="A544" s="1" t="s">
        <v>1254</v>
      </c>
      <c r="B544" s="1" t="s">
        <v>1687</v>
      </c>
      <c r="C544" s="5" t="s">
        <v>414</v>
      </c>
      <c r="D544" s="1" t="s">
        <v>539</v>
      </c>
      <c r="E544" s="1" t="s">
        <v>2326</v>
      </c>
      <c r="F544" s="1" t="s">
        <v>300</v>
      </c>
      <c r="G544" s="4">
        <v>4.7652311410468315E-2</v>
      </c>
      <c r="H544" s="4">
        <v>0.11151118688361104</v>
      </c>
      <c r="I544" s="7">
        <v>245654.42</v>
      </c>
      <c r="J544" s="7">
        <v>19057183</v>
      </c>
      <c r="K544" s="6">
        <f t="shared" si="8"/>
        <v>12.890384691168679</v>
      </c>
    </row>
    <row r="545" spans="1:11" x14ac:dyDescent="0.2">
      <c r="A545" s="1" t="s">
        <v>1254</v>
      </c>
      <c r="B545" s="1" t="s">
        <v>1687</v>
      </c>
      <c r="C545" s="1" t="s">
        <v>414</v>
      </c>
      <c r="D545" s="1" t="s">
        <v>1041</v>
      </c>
      <c r="E545" s="1" t="s">
        <v>2326</v>
      </c>
      <c r="F545" s="1" t="s">
        <v>414</v>
      </c>
      <c r="G545" s="4">
        <v>0.22953502657804215</v>
      </c>
      <c r="H545" s="4">
        <v>0.92262710917327717</v>
      </c>
      <c r="I545" s="7">
        <v>1183285.67</v>
      </c>
      <c r="J545" s="7">
        <v>91795988</v>
      </c>
      <c r="K545" s="6">
        <f t="shared" si="8"/>
        <v>12.890385470877005</v>
      </c>
    </row>
    <row r="546" spans="1:11" x14ac:dyDescent="0.2">
      <c r="A546" s="1" t="s">
        <v>1254</v>
      </c>
      <c r="B546" s="1" t="s">
        <v>1687</v>
      </c>
      <c r="C546" s="1" t="s">
        <v>414</v>
      </c>
      <c r="D546" s="1" t="s">
        <v>161</v>
      </c>
      <c r="E546" s="1" t="s">
        <v>2326</v>
      </c>
      <c r="F546" s="1" t="s">
        <v>414</v>
      </c>
      <c r="G546" s="4">
        <v>2.875381923094594E-3</v>
      </c>
      <c r="H546" s="4">
        <v>3.4456131174608572E-2</v>
      </c>
      <c r="I546" s="7">
        <v>14822.99</v>
      </c>
      <c r="J546" s="7">
        <v>1149927</v>
      </c>
      <c r="K546" s="6">
        <f t="shared" si="8"/>
        <v>12.890374780312142</v>
      </c>
    </row>
    <row r="547" spans="1:11" x14ac:dyDescent="0.2">
      <c r="A547" s="1" t="s">
        <v>1254</v>
      </c>
      <c r="B547" s="1" t="s">
        <v>1687</v>
      </c>
      <c r="C547" s="1" t="s">
        <v>414</v>
      </c>
      <c r="D547" s="1" t="s">
        <v>619</v>
      </c>
      <c r="E547" s="1" t="s">
        <v>2326</v>
      </c>
      <c r="F547" s="1" t="s">
        <v>414</v>
      </c>
      <c r="G547" s="4">
        <v>0.15484087198896707</v>
      </c>
      <c r="H547" s="4">
        <v>0.24041899259146524</v>
      </c>
      <c r="I547" s="7">
        <v>798226.67</v>
      </c>
      <c r="J547" s="7">
        <v>61924191</v>
      </c>
      <c r="K547" s="6">
        <f t="shared" si="8"/>
        <v>12.890385116214116</v>
      </c>
    </row>
    <row r="548" spans="1:11" x14ac:dyDescent="0.2">
      <c r="A548" s="1" t="s">
        <v>1254</v>
      </c>
      <c r="B548" s="1" t="s">
        <v>1687</v>
      </c>
      <c r="C548" s="1" t="s">
        <v>414</v>
      </c>
      <c r="D548" s="1" t="s">
        <v>414</v>
      </c>
      <c r="E548" s="1" t="s">
        <v>2326</v>
      </c>
      <c r="F548" s="1" t="s">
        <v>414</v>
      </c>
      <c r="G548" s="4">
        <v>1.1669190603769567E-3</v>
      </c>
      <c r="H548" s="4">
        <v>6.4879509204855787E-4</v>
      </c>
      <c r="I548" s="7">
        <v>6015.64</v>
      </c>
      <c r="J548" s="7">
        <v>466676</v>
      </c>
      <c r="K548" s="6">
        <f t="shared" si="8"/>
        <v>12.890399334870446</v>
      </c>
    </row>
    <row r="549" spans="1:11" x14ac:dyDescent="0.2">
      <c r="A549" s="1" t="s">
        <v>1254</v>
      </c>
      <c r="B549" s="1" t="s">
        <v>1687</v>
      </c>
      <c r="C549" s="1" t="s">
        <v>414</v>
      </c>
      <c r="D549" s="1" t="s">
        <v>156</v>
      </c>
      <c r="E549" s="1" t="s">
        <v>2326</v>
      </c>
      <c r="F549" s="1" t="s">
        <v>414</v>
      </c>
      <c r="G549" s="4">
        <v>0.13267738890805569</v>
      </c>
      <c r="H549" s="4">
        <v>0.91348345757798977</v>
      </c>
      <c r="I549" s="7">
        <v>683970.79</v>
      </c>
      <c r="J549" s="7">
        <v>53060538</v>
      </c>
      <c r="K549" s="6">
        <f t="shared" si="8"/>
        <v>12.890385506456795</v>
      </c>
    </row>
    <row r="550" spans="1:11" x14ac:dyDescent="0.2">
      <c r="A550" s="1" t="s">
        <v>1254</v>
      </c>
      <c r="B550" s="1" t="s">
        <v>1687</v>
      </c>
      <c r="C550" s="1" t="s">
        <v>414</v>
      </c>
      <c r="D550" s="1" t="s">
        <v>412</v>
      </c>
      <c r="E550" s="1" t="s">
        <v>2326</v>
      </c>
      <c r="F550" s="1" t="s">
        <v>414</v>
      </c>
      <c r="G550" s="4">
        <v>0.40492770278341789</v>
      </c>
      <c r="H550" s="4">
        <v>0.88483855786066712</v>
      </c>
      <c r="I550" s="7">
        <v>2087459.79</v>
      </c>
      <c r="J550" s="7">
        <v>161939287</v>
      </c>
      <c r="K550" s="6">
        <f t="shared" si="8"/>
        <v>12.890385209612537</v>
      </c>
    </row>
    <row r="551" spans="1:11" x14ac:dyDescent="0.2">
      <c r="A551" s="1" t="s">
        <v>1254</v>
      </c>
      <c r="B551" s="1" t="s">
        <v>1687</v>
      </c>
      <c r="C551" s="1" t="s">
        <v>414</v>
      </c>
      <c r="D551" s="1" t="s">
        <v>616</v>
      </c>
      <c r="E551" s="1" t="s">
        <v>2326</v>
      </c>
      <c r="F551" s="1" t="s">
        <v>414</v>
      </c>
      <c r="G551" s="4">
        <v>6.4108709219076162E-3</v>
      </c>
      <c r="H551" s="4">
        <v>3.7839640343468331E-2</v>
      </c>
      <c r="I551" s="7">
        <v>33048.949999999997</v>
      </c>
      <c r="J551" s="7">
        <v>2563845</v>
      </c>
      <c r="K551" s="6">
        <f t="shared" si="8"/>
        <v>12.890385339207322</v>
      </c>
    </row>
    <row r="552" spans="1:11" x14ac:dyDescent="0.2">
      <c r="A552" s="1" t="s">
        <v>557</v>
      </c>
      <c r="B552" s="1" t="s">
        <v>2261</v>
      </c>
      <c r="C552" s="1" t="s">
        <v>464</v>
      </c>
      <c r="D552" s="1" t="s">
        <v>559</v>
      </c>
      <c r="E552" s="1" t="s">
        <v>2326</v>
      </c>
      <c r="F552" s="1" t="s">
        <v>464</v>
      </c>
      <c r="G552" s="4">
        <v>7.1382856755069805E-3</v>
      </c>
      <c r="H552" s="4">
        <v>3.4996366380600306E-3</v>
      </c>
      <c r="I552" s="7">
        <v>119284.66</v>
      </c>
      <c r="J552" s="7">
        <v>5251358</v>
      </c>
      <c r="K552" s="6">
        <f t="shared" si="8"/>
        <v>22.715012002609612</v>
      </c>
    </row>
    <row r="553" spans="1:11" x14ac:dyDescent="0.2">
      <c r="A553" s="1" t="s">
        <v>557</v>
      </c>
      <c r="B553" s="1" t="s">
        <v>2261</v>
      </c>
      <c r="C553" s="1" t="s">
        <v>464</v>
      </c>
      <c r="D553" s="1" t="s">
        <v>558</v>
      </c>
      <c r="E553" s="1" t="s">
        <v>2326</v>
      </c>
      <c r="F553" s="1" t="s">
        <v>464</v>
      </c>
      <c r="G553" s="4">
        <v>0.89332396218661858</v>
      </c>
      <c r="H553" s="4">
        <v>0.31428366246840933</v>
      </c>
      <c r="I553" s="7">
        <v>14927932.060000001</v>
      </c>
      <c r="J553" s="7">
        <v>657183552</v>
      </c>
      <c r="K553" s="6">
        <f t="shared" si="8"/>
        <v>22.715011680633175</v>
      </c>
    </row>
    <row r="554" spans="1:11" x14ac:dyDescent="0.2">
      <c r="A554" s="1" t="s">
        <v>557</v>
      </c>
      <c r="B554" s="1" t="s">
        <v>2261</v>
      </c>
      <c r="C554" s="1" t="s">
        <v>464</v>
      </c>
      <c r="D554" s="1" t="s">
        <v>556</v>
      </c>
      <c r="E554" s="1" t="s">
        <v>2326</v>
      </c>
      <c r="F554" s="1" t="s">
        <v>464</v>
      </c>
      <c r="G554" s="4">
        <v>9.9537752137874455E-2</v>
      </c>
      <c r="H554" s="4">
        <v>4.8258312220206087E-2</v>
      </c>
      <c r="I554" s="7">
        <v>1663330.28</v>
      </c>
      <c r="J554" s="7">
        <v>73226037</v>
      </c>
      <c r="K554" s="6">
        <f t="shared" si="8"/>
        <v>22.715011601679333</v>
      </c>
    </row>
    <row r="555" spans="1:11" x14ac:dyDescent="0.2">
      <c r="A555" s="1" t="s">
        <v>248</v>
      </c>
      <c r="B555" s="1" t="s">
        <v>2017</v>
      </c>
      <c r="C555" s="1" t="s">
        <v>893</v>
      </c>
      <c r="D555" s="1" t="s">
        <v>253</v>
      </c>
      <c r="E555" s="1" t="s">
        <v>2326</v>
      </c>
      <c r="F555" s="1" t="s">
        <v>893</v>
      </c>
      <c r="G555" s="4">
        <v>1.258173580684082E-2</v>
      </c>
      <c r="H555" s="4">
        <v>1.3911920446691227E-2</v>
      </c>
      <c r="I555" s="7">
        <v>227407.98</v>
      </c>
      <c r="J555" s="7">
        <v>10131174</v>
      </c>
      <c r="K555" s="6">
        <f t="shared" si="8"/>
        <v>22.446360115816784</v>
      </c>
    </row>
    <row r="556" spans="1:11" x14ac:dyDescent="0.2">
      <c r="A556" s="1" t="s">
        <v>248</v>
      </c>
      <c r="B556" s="1" t="s">
        <v>2017</v>
      </c>
      <c r="C556" s="1" t="s">
        <v>893</v>
      </c>
      <c r="D556" s="1" t="s">
        <v>249</v>
      </c>
      <c r="E556" s="1" t="s">
        <v>2326</v>
      </c>
      <c r="F556" s="1" t="s">
        <v>893</v>
      </c>
      <c r="G556" s="4">
        <v>1.0136263918948864E-2</v>
      </c>
      <c r="H556" s="4">
        <v>1.8537738947346616E-2</v>
      </c>
      <c r="I556" s="7">
        <v>183207.40999999997</v>
      </c>
      <c r="J556" s="7">
        <v>8162010</v>
      </c>
      <c r="K556" s="6">
        <f t="shared" si="8"/>
        <v>22.446359413918874</v>
      </c>
    </row>
    <row r="557" spans="1:11" x14ac:dyDescent="0.2">
      <c r="A557" s="1" t="s">
        <v>248</v>
      </c>
      <c r="B557" s="1" t="s">
        <v>2017</v>
      </c>
      <c r="C557" s="1" t="s">
        <v>893</v>
      </c>
      <c r="D557" s="1" t="s">
        <v>250</v>
      </c>
      <c r="E557" s="1" t="s">
        <v>2326</v>
      </c>
      <c r="F557" s="1" t="s">
        <v>893</v>
      </c>
      <c r="G557" s="4">
        <v>1.2655672571029854E-3</v>
      </c>
      <c r="H557" s="4">
        <v>1.0138839796987013E-2</v>
      </c>
      <c r="I557" s="7">
        <v>22874.440000000002</v>
      </c>
      <c r="J557" s="7">
        <v>1019071</v>
      </c>
      <c r="K557" s="6">
        <f t="shared" si="8"/>
        <v>22.446365366103048</v>
      </c>
    </row>
    <row r="558" spans="1:11" x14ac:dyDescent="0.2">
      <c r="A558" s="1" t="s">
        <v>248</v>
      </c>
      <c r="B558" s="1" t="s">
        <v>2017</v>
      </c>
      <c r="C558" s="1" t="s">
        <v>893</v>
      </c>
      <c r="D558" s="1" t="s">
        <v>247</v>
      </c>
      <c r="E558" s="1" t="s">
        <v>2326</v>
      </c>
      <c r="F558" s="1" t="s">
        <v>893</v>
      </c>
      <c r="G558" s="4">
        <v>0.9733581942308438</v>
      </c>
      <c r="H558" s="4">
        <v>0.90924145077181162</v>
      </c>
      <c r="I558" s="7">
        <v>17593190.949999999</v>
      </c>
      <c r="J558" s="7">
        <v>783775894</v>
      </c>
      <c r="K558" s="6">
        <f t="shared" si="8"/>
        <v>22.446710959957134</v>
      </c>
    </row>
    <row r="559" spans="1:11" x14ac:dyDescent="0.2">
      <c r="A559" s="1" t="s">
        <v>248</v>
      </c>
      <c r="B559" s="1" t="s">
        <v>2017</v>
      </c>
      <c r="C559" s="1" t="s">
        <v>893</v>
      </c>
      <c r="D559" s="1" t="s">
        <v>252</v>
      </c>
      <c r="E559" s="1" t="s">
        <v>2326</v>
      </c>
      <c r="F559" s="1" t="s">
        <v>283</v>
      </c>
      <c r="G559" s="4">
        <v>2.5382604405852486E-4</v>
      </c>
      <c r="H559" s="4">
        <v>9.1842986382988071E-5</v>
      </c>
      <c r="I559" s="7">
        <v>4587.7700000000004</v>
      </c>
      <c r="J559" s="7">
        <v>204388</v>
      </c>
      <c r="K559" s="6">
        <f t="shared" si="8"/>
        <v>22.446376499598802</v>
      </c>
    </row>
    <row r="560" spans="1:11" x14ac:dyDescent="0.2">
      <c r="A560" s="1" t="s">
        <v>248</v>
      </c>
      <c r="B560" s="1" t="s">
        <v>2017</v>
      </c>
      <c r="C560" s="1" t="s">
        <v>893</v>
      </c>
      <c r="D560" s="1" t="s">
        <v>251</v>
      </c>
      <c r="E560" s="1" t="s">
        <v>2326</v>
      </c>
      <c r="F560" s="1" t="s">
        <v>283</v>
      </c>
      <c r="G560" s="4">
        <v>2.4044127422050126E-3</v>
      </c>
      <c r="H560" s="4">
        <v>7.5200077384881875E-4</v>
      </c>
      <c r="I560" s="7">
        <v>43458.439999999995</v>
      </c>
      <c r="J560" s="7">
        <v>1936102</v>
      </c>
      <c r="K560" s="6">
        <f t="shared" si="8"/>
        <v>22.446358714571854</v>
      </c>
    </row>
    <row r="561" spans="1:11" x14ac:dyDescent="0.2">
      <c r="A561" s="1" t="s">
        <v>672</v>
      </c>
      <c r="B561" s="1" t="s">
        <v>2018</v>
      </c>
      <c r="C561" s="1" t="s">
        <v>606</v>
      </c>
      <c r="D561" s="1" t="s">
        <v>674</v>
      </c>
      <c r="E561" s="1" t="s">
        <v>2326</v>
      </c>
      <c r="F561" s="1" t="s">
        <v>606</v>
      </c>
      <c r="G561" s="4">
        <v>0.5695481299737789</v>
      </c>
      <c r="H561" s="4">
        <v>0.50623813837771514</v>
      </c>
      <c r="I561" s="7">
        <v>20140452.32</v>
      </c>
      <c r="J561" s="7">
        <v>856911461</v>
      </c>
      <c r="K561" s="6">
        <f t="shared" si="8"/>
        <v>23.503539439764829</v>
      </c>
    </row>
    <row r="562" spans="1:11" x14ac:dyDescent="0.2">
      <c r="A562" s="1" t="s">
        <v>672</v>
      </c>
      <c r="B562" s="1" t="s">
        <v>2018</v>
      </c>
      <c r="C562" s="1" t="s">
        <v>606</v>
      </c>
      <c r="D562" s="1" t="s">
        <v>649</v>
      </c>
      <c r="E562" s="1" t="s">
        <v>2326</v>
      </c>
      <c r="F562" s="1" t="s">
        <v>606</v>
      </c>
      <c r="G562" s="4">
        <v>0.21484633117701002</v>
      </c>
      <c r="H562" s="4">
        <v>0.27483697005613233</v>
      </c>
      <c r="I562" s="7">
        <v>7597430.4199999999</v>
      </c>
      <c r="J562" s="7">
        <v>323246226</v>
      </c>
      <c r="K562" s="6">
        <f t="shared" si="8"/>
        <v>23.503539434981679</v>
      </c>
    </row>
    <row r="563" spans="1:11" x14ac:dyDescent="0.2">
      <c r="A563" s="1" t="s">
        <v>672</v>
      </c>
      <c r="B563" s="1" t="s">
        <v>2018</v>
      </c>
      <c r="C563" s="1" t="s">
        <v>606</v>
      </c>
      <c r="D563" s="1" t="s">
        <v>673</v>
      </c>
      <c r="E563" s="1" t="s">
        <v>2326</v>
      </c>
      <c r="F563" s="1" t="s">
        <v>606</v>
      </c>
      <c r="G563" s="4">
        <v>0.21494870955692091</v>
      </c>
      <c r="H563" s="4">
        <v>0.90365750163004011</v>
      </c>
      <c r="I563" s="7">
        <v>7601050.75</v>
      </c>
      <c r="J563" s="7">
        <v>323400259</v>
      </c>
      <c r="K563" s="6">
        <f t="shared" si="8"/>
        <v>23.503539463770188</v>
      </c>
    </row>
    <row r="564" spans="1:11" x14ac:dyDescent="0.2">
      <c r="A564" s="1" t="s">
        <v>672</v>
      </c>
      <c r="B564" s="1" t="s">
        <v>2018</v>
      </c>
      <c r="C564" s="1" t="s">
        <v>606</v>
      </c>
      <c r="D564" s="1" t="s">
        <v>647</v>
      </c>
      <c r="E564" s="1" t="s">
        <v>2326</v>
      </c>
      <c r="F564" s="1" t="s">
        <v>606</v>
      </c>
      <c r="G564" s="4">
        <v>6.5682929229019557E-4</v>
      </c>
      <c r="H564" s="4">
        <v>1.5462729103920148E-3</v>
      </c>
      <c r="I564" s="7">
        <v>23226.9</v>
      </c>
      <c r="J564" s="7">
        <v>988230</v>
      </c>
      <c r="K564" s="6">
        <f t="shared" si="8"/>
        <v>23.503536626089073</v>
      </c>
    </row>
    <row r="565" spans="1:11" x14ac:dyDescent="0.2">
      <c r="A565" s="1" t="s">
        <v>1321</v>
      </c>
      <c r="B565" s="1" t="s">
        <v>1688</v>
      </c>
      <c r="C565" s="5" t="s">
        <v>1508</v>
      </c>
      <c r="D565" s="1" t="s">
        <v>339</v>
      </c>
      <c r="E565" s="1" t="s">
        <v>2326</v>
      </c>
      <c r="F565" s="1" t="s">
        <v>802</v>
      </c>
      <c r="G565" s="4">
        <v>4.8009394567933017E-3</v>
      </c>
      <c r="H565" s="4">
        <v>7.537745918506423E-3</v>
      </c>
      <c r="I565" s="7">
        <v>17807</v>
      </c>
      <c r="J565" s="7">
        <v>1037300</v>
      </c>
      <c r="K565" s="6">
        <f t="shared" si="8"/>
        <v>17.166682734021016</v>
      </c>
    </row>
    <row r="566" spans="1:11" x14ac:dyDescent="0.2">
      <c r="A566" s="1" t="s">
        <v>1321</v>
      </c>
      <c r="B566" s="1" t="s">
        <v>1688</v>
      </c>
      <c r="C566" s="5" t="s">
        <v>1508</v>
      </c>
      <c r="D566" s="1" t="s">
        <v>342</v>
      </c>
      <c r="E566" s="1" t="s">
        <v>2326</v>
      </c>
      <c r="F566" s="1" t="s">
        <v>517</v>
      </c>
      <c r="G566" s="4">
        <v>0.15178506338917844</v>
      </c>
      <c r="H566" s="4">
        <v>0.94035477863446348</v>
      </c>
      <c r="I566" s="7">
        <v>562968</v>
      </c>
      <c r="J566" s="7">
        <v>32794966</v>
      </c>
      <c r="K566" s="6">
        <f t="shared" si="8"/>
        <v>17.166293143892876</v>
      </c>
    </row>
    <row r="567" spans="1:11" x14ac:dyDescent="0.2">
      <c r="A567" s="1" t="s">
        <v>1321</v>
      </c>
      <c r="B567" s="1" t="s">
        <v>1688</v>
      </c>
      <c r="C567" s="5" t="s">
        <v>1508</v>
      </c>
      <c r="D567" s="1" t="s">
        <v>1156</v>
      </c>
      <c r="E567" s="1" t="s">
        <v>2326</v>
      </c>
      <c r="F567" s="1" t="s">
        <v>517</v>
      </c>
      <c r="G567" s="4">
        <v>4.6143447637054013E-3</v>
      </c>
      <c r="H567" s="4">
        <v>3.0113340034086916E-2</v>
      </c>
      <c r="I567" s="7">
        <v>17115</v>
      </c>
      <c r="J567" s="7">
        <v>996984</v>
      </c>
      <c r="K567" s="6">
        <f t="shared" si="8"/>
        <v>17.166774993380034</v>
      </c>
    </row>
    <row r="568" spans="1:11" x14ac:dyDescent="0.2">
      <c r="A568" s="1" t="s">
        <v>1321</v>
      </c>
      <c r="B568" s="1" t="s">
        <v>1688</v>
      </c>
      <c r="C568" s="5" t="s">
        <v>1508</v>
      </c>
      <c r="D568" s="1" t="s">
        <v>341</v>
      </c>
      <c r="E568" s="1" t="s">
        <v>2326</v>
      </c>
      <c r="F568" s="1" t="s">
        <v>517</v>
      </c>
      <c r="G568" s="4">
        <v>4.0547180467684444E-4</v>
      </c>
      <c r="H568" s="4">
        <v>1.2972687670287164E-3</v>
      </c>
      <c r="I568" s="7">
        <v>1504</v>
      </c>
      <c r="J568" s="7">
        <v>87607</v>
      </c>
      <c r="K568" s="6">
        <f t="shared" si="8"/>
        <v>17.167577933270174</v>
      </c>
    </row>
    <row r="569" spans="1:11" x14ac:dyDescent="0.2">
      <c r="A569" s="1" t="s">
        <v>1321</v>
      </c>
      <c r="B569" s="1" t="s">
        <v>1688</v>
      </c>
      <c r="C569" s="5" t="s">
        <v>1508</v>
      </c>
      <c r="D569" s="1" t="s">
        <v>1300</v>
      </c>
      <c r="E569" s="1" t="s">
        <v>2326</v>
      </c>
      <c r="F569" s="1" t="s">
        <v>517</v>
      </c>
      <c r="G569" s="4">
        <v>5.4688018333858883E-2</v>
      </c>
      <c r="H569" s="4">
        <v>0.23742562061221592</v>
      </c>
      <c r="I569" s="7">
        <v>202837</v>
      </c>
      <c r="J569" s="7">
        <v>11815996</v>
      </c>
      <c r="K569" s="6">
        <f t="shared" si="8"/>
        <v>17.166305743502285</v>
      </c>
    </row>
    <row r="570" spans="1:11" x14ac:dyDescent="0.2">
      <c r="A570" s="1" t="s">
        <v>1321</v>
      </c>
      <c r="B570" s="1" t="s">
        <v>1688</v>
      </c>
      <c r="C570" s="5" t="s">
        <v>1508</v>
      </c>
      <c r="D570" s="1" t="s">
        <v>1322</v>
      </c>
      <c r="E570" s="1" t="s">
        <v>2326</v>
      </c>
      <c r="F570" s="1" t="s">
        <v>517</v>
      </c>
      <c r="G570" s="4">
        <v>0.13516463957068522</v>
      </c>
      <c r="H570" s="4">
        <v>0.74026701288930719</v>
      </c>
      <c r="I570" s="7">
        <v>501323</v>
      </c>
      <c r="J570" s="7">
        <v>29203926</v>
      </c>
      <c r="K570" s="6">
        <f t="shared" si="8"/>
        <v>17.166287847736637</v>
      </c>
    </row>
    <row r="571" spans="1:11" x14ac:dyDescent="0.2">
      <c r="A571" s="1" t="s">
        <v>1321</v>
      </c>
      <c r="B571" s="1" t="s">
        <v>1688</v>
      </c>
      <c r="C571" s="1" t="s">
        <v>1508</v>
      </c>
      <c r="D571" s="1" t="s">
        <v>1225</v>
      </c>
      <c r="E571" s="1" t="s">
        <v>2326</v>
      </c>
      <c r="F571" s="1" t="s">
        <v>1508</v>
      </c>
      <c r="G571" s="4">
        <v>0.24170105453910265</v>
      </c>
      <c r="H571" s="4">
        <v>0.99079689977827801</v>
      </c>
      <c r="I571" s="7">
        <v>896494</v>
      </c>
      <c r="J571" s="7">
        <v>52222384</v>
      </c>
      <c r="K571" s="6">
        <f t="shared" si="8"/>
        <v>17.166853202259013</v>
      </c>
    </row>
    <row r="572" spans="1:11" x14ac:dyDescent="0.2">
      <c r="A572" s="1" t="s">
        <v>1321</v>
      </c>
      <c r="B572" s="1" t="s">
        <v>1688</v>
      </c>
      <c r="C572" s="1" t="s">
        <v>1508</v>
      </c>
      <c r="D572" s="1" t="s">
        <v>1050</v>
      </c>
      <c r="E572" s="1" t="s">
        <v>2326</v>
      </c>
      <c r="F572" s="1" t="s">
        <v>1508</v>
      </c>
      <c r="G572" s="4">
        <v>1.07943197143074E-2</v>
      </c>
      <c r="H572" s="4">
        <v>4.1539147803439327E-2</v>
      </c>
      <c r="I572" s="7">
        <v>40036</v>
      </c>
      <c r="J572" s="7">
        <v>2332241</v>
      </c>
      <c r="K572" s="6">
        <f t="shared" si="8"/>
        <v>17.166322005315916</v>
      </c>
    </row>
    <row r="573" spans="1:11" x14ac:dyDescent="0.2">
      <c r="A573" s="1" t="s">
        <v>1321</v>
      </c>
      <c r="B573" s="1" t="s">
        <v>1688</v>
      </c>
      <c r="C573" s="1" t="s">
        <v>1508</v>
      </c>
      <c r="D573" s="1" t="s">
        <v>376</v>
      </c>
      <c r="E573" s="1" t="s">
        <v>2326</v>
      </c>
      <c r="F573" s="1" t="s">
        <v>1508</v>
      </c>
      <c r="G573" s="4">
        <v>2.6859962649866616E-2</v>
      </c>
      <c r="H573" s="4">
        <v>0.16088593338483459</v>
      </c>
      <c r="I573" s="7">
        <v>99623</v>
      </c>
      <c r="J573" s="7">
        <v>5803414</v>
      </c>
      <c r="K573" s="6">
        <f t="shared" si="8"/>
        <v>17.166274885782748</v>
      </c>
    </row>
    <row r="574" spans="1:11" x14ac:dyDescent="0.2">
      <c r="A574" s="1" t="s">
        <v>1321</v>
      </c>
      <c r="B574" s="1" t="s">
        <v>1688</v>
      </c>
      <c r="C574" s="1" t="s">
        <v>1508</v>
      </c>
      <c r="D574" s="1" t="s">
        <v>1224</v>
      </c>
      <c r="E574" s="1" t="s">
        <v>2326</v>
      </c>
      <c r="F574" s="1" t="s">
        <v>1508</v>
      </c>
      <c r="G574" s="4">
        <v>6.3794224431418559E-4</v>
      </c>
      <c r="H574" s="4">
        <v>1.5150520728459153E-3</v>
      </c>
      <c r="I574" s="7">
        <v>2366</v>
      </c>
      <c r="J574" s="7">
        <v>137835</v>
      </c>
      <c r="K574" s="6">
        <f t="shared" si="8"/>
        <v>17.165451445568976</v>
      </c>
    </row>
    <row r="575" spans="1:11" x14ac:dyDescent="0.2">
      <c r="A575" s="1" t="s">
        <v>1321</v>
      </c>
      <c r="B575" s="1" t="s">
        <v>1688</v>
      </c>
      <c r="C575" s="1" t="s">
        <v>1508</v>
      </c>
      <c r="D575" s="1" t="s">
        <v>374</v>
      </c>
      <c r="E575" s="1" t="s">
        <v>2326</v>
      </c>
      <c r="F575" s="1" t="s">
        <v>1508</v>
      </c>
      <c r="G575" s="4">
        <v>3.1674921238651267E-2</v>
      </c>
      <c r="H575" s="4">
        <v>0.12813223368632307</v>
      </c>
      <c r="I575" s="7">
        <v>117482</v>
      </c>
      <c r="J575" s="7">
        <v>6843743</v>
      </c>
      <c r="K575" s="6">
        <f t="shared" si="8"/>
        <v>17.166337192965898</v>
      </c>
    </row>
    <row r="576" spans="1:11" x14ac:dyDescent="0.2">
      <c r="A576" s="1" t="s">
        <v>1321</v>
      </c>
      <c r="B576" s="1" t="s">
        <v>1688</v>
      </c>
      <c r="C576" s="1" t="s">
        <v>1508</v>
      </c>
      <c r="D576" s="1" t="s">
        <v>370</v>
      </c>
      <c r="E576" s="1" t="s">
        <v>2326</v>
      </c>
      <c r="F576" s="1" t="s">
        <v>1508</v>
      </c>
      <c r="G576" s="4">
        <v>0.15321944876726726</v>
      </c>
      <c r="H576" s="4">
        <v>0.99825391635510008</v>
      </c>
      <c r="I576" s="7">
        <v>568288</v>
      </c>
      <c r="J576" s="7">
        <v>33104882</v>
      </c>
      <c r="K576" s="6">
        <f t="shared" si="8"/>
        <v>17.166289854167125</v>
      </c>
    </row>
    <row r="577" spans="1:11" x14ac:dyDescent="0.2">
      <c r="A577" s="1" t="s">
        <v>1321</v>
      </c>
      <c r="B577" s="1" t="s">
        <v>1688</v>
      </c>
      <c r="C577" s="1" t="s">
        <v>1508</v>
      </c>
      <c r="D577" s="1" t="s">
        <v>372</v>
      </c>
      <c r="E577" s="1" t="s">
        <v>2326</v>
      </c>
      <c r="F577" s="1" t="s">
        <v>1508</v>
      </c>
      <c r="G577" s="4">
        <v>1.6280984023100159E-3</v>
      </c>
      <c r="H577" s="4">
        <v>4.7739001783267563E-3</v>
      </c>
      <c r="I577" s="7">
        <v>6039</v>
      </c>
      <c r="J577" s="7">
        <v>351770</v>
      </c>
      <c r="K577" s="6">
        <f t="shared" si="8"/>
        <v>17.167467379253488</v>
      </c>
    </row>
    <row r="578" spans="1:11" x14ac:dyDescent="0.2">
      <c r="A578" s="1" t="s">
        <v>1321</v>
      </c>
      <c r="B578" s="1" t="s">
        <v>1688</v>
      </c>
      <c r="C578" s="1" t="s">
        <v>1508</v>
      </c>
      <c r="D578" s="1" t="s">
        <v>337</v>
      </c>
      <c r="E578" s="1" t="s">
        <v>2326</v>
      </c>
      <c r="F578" s="1" t="s">
        <v>1508</v>
      </c>
      <c r="G578" s="4">
        <v>0.18202577512528251</v>
      </c>
      <c r="H578" s="4">
        <v>0.80829535451679535</v>
      </c>
      <c r="I578" s="7">
        <v>675130</v>
      </c>
      <c r="J578" s="7">
        <v>39328831</v>
      </c>
      <c r="K578" s="6">
        <f t="shared" si="8"/>
        <v>17.166286991850836</v>
      </c>
    </row>
    <row r="579" spans="1:11" x14ac:dyDescent="0.2">
      <c r="A579" s="1" t="s">
        <v>778</v>
      </c>
      <c r="B579" s="1" t="s">
        <v>2019</v>
      </c>
      <c r="C579" s="1" t="s">
        <v>2320</v>
      </c>
      <c r="D579" s="1" t="s">
        <v>779</v>
      </c>
      <c r="E579" s="1" t="s">
        <v>2326</v>
      </c>
      <c r="F579" s="1" t="s">
        <v>2320</v>
      </c>
      <c r="G579" s="4">
        <v>3.6397696845885619E-2</v>
      </c>
      <c r="H579" s="4">
        <v>1.0925192698253171E-2</v>
      </c>
      <c r="I579" s="7">
        <v>1676976.76</v>
      </c>
      <c r="J579" s="7">
        <v>116256130</v>
      </c>
      <c r="K579" s="6">
        <f t="shared" ref="K579:K642" si="9">(I579/J579)*1000</f>
        <v>14.424845898448538</v>
      </c>
    </row>
    <row r="580" spans="1:11" x14ac:dyDescent="0.2">
      <c r="A580" s="1" t="s">
        <v>778</v>
      </c>
      <c r="B580" s="1" t="s">
        <v>2019</v>
      </c>
      <c r="C580" s="1" t="s">
        <v>2320</v>
      </c>
      <c r="D580" s="1" t="s">
        <v>640</v>
      </c>
      <c r="E580" s="1" t="s">
        <v>2326</v>
      </c>
      <c r="F580" s="1" t="s">
        <v>2320</v>
      </c>
      <c r="G580" s="4">
        <v>0.90579983808052322</v>
      </c>
      <c r="H580" s="4">
        <v>0.7935518001713312</v>
      </c>
      <c r="I580" s="7">
        <v>41733900.979999997</v>
      </c>
      <c r="J580" s="7">
        <v>2893171625</v>
      </c>
      <c r="K580" s="6">
        <f t="shared" si="9"/>
        <v>14.42496553587622</v>
      </c>
    </row>
    <row r="581" spans="1:11" x14ac:dyDescent="0.2">
      <c r="A581" s="1" t="s">
        <v>778</v>
      </c>
      <c r="B581" s="1" t="s">
        <v>2019</v>
      </c>
      <c r="C581" s="1" t="s">
        <v>2320</v>
      </c>
      <c r="D581" s="1" t="s">
        <v>384</v>
      </c>
      <c r="E581" s="1" t="s">
        <v>2326</v>
      </c>
      <c r="F581" s="1" t="s">
        <v>2320</v>
      </c>
      <c r="G581" s="4">
        <v>1.8975644522917421E-2</v>
      </c>
      <c r="H581" s="4">
        <v>1.8597562828179998E-2</v>
      </c>
      <c r="I581" s="7">
        <v>874301.78</v>
      </c>
      <c r="J581" s="7">
        <v>60609192</v>
      </c>
      <c r="K581" s="6">
        <f t="shared" si="9"/>
        <v>14.42523404700726</v>
      </c>
    </row>
    <row r="582" spans="1:11" x14ac:dyDescent="0.2">
      <c r="A582" s="1" t="s">
        <v>778</v>
      </c>
      <c r="B582" s="1" t="s">
        <v>2019</v>
      </c>
      <c r="C582" s="1" t="s">
        <v>2320</v>
      </c>
      <c r="D582" s="1" t="s">
        <v>639</v>
      </c>
      <c r="E582" s="1" t="s">
        <v>2326</v>
      </c>
      <c r="F582" s="1" t="s">
        <v>2320</v>
      </c>
      <c r="G582" s="4">
        <v>3.8826820550673692E-2</v>
      </c>
      <c r="H582" s="4">
        <v>0.19180735508710273</v>
      </c>
      <c r="I582" s="7">
        <v>1788895.49</v>
      </c>
      <c r="J582" s="7">
        <v>124014877</v>
      </c>
      <c r="K582" s="6">
        <f t="shared" si="9"/>
        <v>14.424845899738303</v>
      </c>
    </row>
    <row r="583" spans="1:11" x14ac:dyDescent="0.2">
      <c r="A583" s="1" t="s">
        <v>1541</v>
      </c>
      <c r="B583" s="1" t="s">
        <v>2020</v>
      </c>
      <c r="C583" s="1" t="s">
        <v>554</v>
      </c>
      <c r="D583" s="1" t="s">
        <v>957</v>
      </c>
      <c r="E583" s="1" t="s">
        <v>2326</v>
      </c>
      <c r="F583" s="1" t="s">
        <v>554</v>
      </c>
      <c r="G583" s="4">
        <v>1</v>
      </c>
      <c r="H583" s="4">
        <v>0.65450519513087435</v>
      </c>
      <c r="I583" s="7">
        <v>166701586</v>
      </c>
      <c r="J583" s="7">
        <v>8252976800</v>
      </c>
      <c r="K583" s="6">
        <f t="shared" si="9"/>
        <v>20.198964572395258</v>
      </c>
    </row>
    <row r="584" spans="1:11" x14ac:dyDescent="0.2">
      <c r="A584" s="1" t="s">
        <v>789</v>
      </c>
      <c r="B584" s="1" t="s">
        <v>2262</v>
      </c>
      <c r="C584" s="1" t="s">
        <v>2320</v>
      </c>
      <c r="D584" s="1" t="s">
        <v>333</v>
      </c>
      <c r="E584" s="1" t="s">
        <v>2326</v>
      </c>
      <c r="F584" s="1" t="s">
        <v>2320</v>
      </c>
      <c r="G584" s="4">
        <v>1</v>
      </c>
      <c r="H584" s="4">
        <v>9.5332002506539962E-2</v>
      </c>
      <c r="I584" s="7">
        <v>12299557.960000001</v>
      </c>
      <c r="J584" s="7">
        <v>463181472</v>
      </c>
      <c r="K584" s="6">
        <f t="shared" si="9"/>
        <v>26.554512007768739</v>
      </c>
    </row>
    <row r="585" spans="1:11" x14ac:dyDescent="0.2">
      <c r="A585" s="1" t="s">
        <v>1602</v>
      </c>
      <c r="B585" s="1" t="s">
        <v>1689</v>
      </c>
      <c r="C585" s="1" t="s">
        <v>2321</v>
      </c>
      <c r="D585" s="1" t="s">
        <v>1603</v>
      </c>
      <c r="E585" s="1" t="s">
        <v>2326</v>
      </c>
      <c r="F585" s="1" t="s">
        <v>2321</v>
      </c>
      <c r="G585" s="4">
        <v>0.56617669625503053</v>
      </c>
      <c r="H585" s="4">
        <v>1</v>
      </c>
      <c r="I585" s="7">
        <v>2329259.42</v>
      </c>
      <c r="J585" s="7">
        <v>207390568</v>
      </c>
      <c r="K585" s="6">
        <f t="shared" si="9"/>
        <v>11.231269784650959</v>
      </c>
    </row>
    <row r="586" spans="1:11" x14ac:dyDescent="0.2">
      <c r="A586" s="1" t="s">
        <v>1602</v>
      </c>
      <c r="B586" s="1" t="s">
        <v>1689</v>
      </c>
      <c r="C586" s="1" t="s">
        <v>2321</v>
      </c>
      <c r="D586" s="1" t="s">
        <v>505</v>
      </c>
      <c r="E586" s="1" t="s">
        <v>2326</v>
      </c>
      <c r="F586" s="1" t="s">
        <v>2321</v>
      </c>
      <c r="G586" s="4">
        <v>0.41703866085444841</v>
      </c>
      <c r="H586" s="4">
        <v>0.96949000313926526</v>
      </c>
      <c r="I586" s="7">
        <v>1715703.31</v>
      </c>
      <c r="J586" s="7">
        <v>152761294</v>
      </c>
      <c r="K586" s="6">
        <f t="shared" si="9"/>
        <v>11.231269813674137</v>
      </c>
    </row>
    <row r="587" spans="1:11" x14ac:dyDescent="0.2">
      <c r="A587" s="1" t="s">
        <v>1602</v>
      </c>
      <c r="B587" s="1" t="s">
        <v>1689</v>
      </c>
      <c r="C587" s="1" t="s">
        <v>2321</v>
      </c>
      <c r="D587" s="1" t="s">
        <v>1062</v>
      </c>
      <c r="E587" s="1" t="s">
        <v>2326</v>
      </c>
      <c r="F587" s="1" t="s">
        <v>2321</v>
      </c>
      <c r="G587" s="4">
        <v>1.5232874179185951E-2</v>
      </c>
      <c r="H587" s="4">
        <v>8.8144771556466203E-2</v>
      </c>
      <c r="I587" s="7">
        <v>62668.27</v>
      </c>
      <c r="J587" s="7">
        <v>5579803</v>
      </c>
      <c r="K587" s="6">
        <f t="shared" si="9"/>
        <v>11.231269275994151</v>
      </c>
    </row>
    <row r="588" spans="1:11" x14ac:dyDescent="0.2">
      <c r="A588" s="1" t="s">
        <v>1602</v>
      </c>
      <c r="B588" s="1" t="s">
        <v>1689</v>
      </c>
      <c r="C588" s="1" t="s">
        <v>2321</v>
      </c>
      <c r="D588" s="1" t="s">
        <v>500</v>
      </c>
      <c r="E588" s="1" t="s">
        <v>2326</v>
      </c>
      <c r="F588" s="1" t="s">
        <v>2321</v>
      </c>
      <c r="G588" s="4">
        <v>1.551768711335082E-3</v>
      </c>
      <c r="H588" s="4">
        <v>6.3496908120947047E-3</v>
      </c>
      <c r="I588" s="7">
        <v>6384</v>
      </c>
      <c r="J588" s="7">
        <v>568413</v>
      </c>
      <c r="K588" s="6">
        <f t="shared" si="9"/>
        <v>11.231270220772572</v>
      </c>
    </row>
    <row r="589" spans="1:11" x14ac:dyDescent="0.2">
      <c r="A589" s="1" t="s">
        <v>1433</v>
      </c>
      <c r="B589" s="1" t="s">
        <v>2021</v>
      </c>
      <c r="C589" s="1" t="s">
        <v>423</v>
      </c>
      <c r="D589" s="1" t="s">
        <v>422</v>
      </c>
      <c r="E589" s="1" t="s">
        <v>2326</v>
      </c>
      <c r="F589" s="1" t="s">
        <v>423</v>
      </c>
      <c r="G589" s="4">
        <v>0.83816328127260786</v>
      </c>
      <c r="H589" s="4">
        <v>0.96410197084721727</v>
      </c>
      <c r="I589" s="7">
        <v>12636421.310000001</v>
      </c>
      <c r="J589" s="7">
        <v>502207313</v>
      </c>
      <c r="K589" s="6">
        <f t="shared" si="9"/>
        <v>25.161762847527473</v>
      </c>
    </row>
    <row r="590" spans="1:11" x14ac:dyDescent="0.2">
      <c r="A590" s="1" t="s">
        <v>1433</v>
      </c>
      <c r="B590" s="1" t="s">
        <v>2021</v>
      </c>
      <c r="C590" s="1" t="s">
        <v>423</v>
      </c>
      <c r="D590" s="1" t="s">
        <v>865</v>
      </c>
      <c r="E590" s="1" t="s">
        <v>2326</v>
      </c>
      <c r="F590" s="1" t="s">
        <v>423</v>
      </c>
      <c r="G590" s="4">
        <v>2.2675478072269682E-2</v>
      </c>
      <c r="H590" s="4">
        <v>0.11710062898247639</v>
      </c>
      <c r="I590" s="7">
        <v>341859.6</v>
      </c>
      <c r="J590" s="7">
        <v>13586602</v>
      </c>
      <c r="K590" s="6">
        <f t="shared" si="9"/>
        <v>25.1615230945898</v>
      </c>
    </row>
    <row r="591" spans="1:11" x14ac:dyDescent="0.2">
      <c r="A591" s="1" t="s">
        <v>1433</v>
      </c>
      <c r="B591" s="1" t="s">
        <v>2021</v>
      </c>
      <c r="C591" s="1" t="s">
        <v>423</v>
      </c>
      <c r="D591" s="1" t="s">
        <v>864</v>
      </c>
      <c r="E591" s="1" t="s">
        <v>2326</v>
      </c>
      <c r="F591" s="1" t="s">
        <v>423</v>
      </c>
      <c r="G591" s="4">
        <v>8.8877847206257118E-2</v>
      </c>
      <c r="H591" s="4">
        <v>3.1666332347498119E-2</v>
      </c>
      <c r="I591" s="7">
        <v>1339938.52</v>
      </c>
      <c r="J591" s="7">
        <v>53253472</v>
      </c>
      <c r="K591" s="6">
        <f t="shared" si="9"/>
        <v>25.161524116211613</v>
      </c>
    </row>
    <row r="592" spans="1:11" x14ac:dyDescent="0.2">
      <c r="A592" s="1" t="s">
        <v>1433</v>
      </c>
      <c r="B592" s="1" t="s">
        <v>2021</v>
      </c>
      <c r="C592" s="1" t="s">
        <v>423</v>
      </c>
      <c r="D592" s="1" t="s">
        <v>494</v>
      </c>
      <c r="E592" s="1" t="s">
        <v>2326</v>
      </c>
      <c r="F592" s="1" t="s">
        <v>423</v>
      </c>
      <c r="G592" s="4">
        <v>1.1108989883104278E-3</v>
      </c>
      <c r="H592" s="4">
        <v>2.6241886607550487E-3</v>
      </c>
      <c r="I592" s="7">
        <v>16748.12</v>
      </c>
      <c r="J592" s="7">
        <v>665624</v>
      </c>
      <c r="K592" s="6">
        <f t="shared" si="9"/>
        <v>25.161532637044335</v>
      </c>
    </row>
    <row r="593" spans="1:11" x14ac:dyDescent="0.2">
      <c r="A593" s="1" t="s">
        <v>1433</v>
      </c>
      <c r="B593" s="1" t="s">
        <v>2021</v>
      </c>
      <c r="C593" s="1" t="s">
        <v>423</v>
      </c>
      <c r="D593" s="1" t="s">
        <v>279</v>
      </c>
      <c r="E593" s="1" t="s">
        <v>2326</v>
      </c>
      <c r="F593" s="1" t="s">
        <v>423</v>
      </c>
      <c r="G593" s="4">
        <v>4.0635640357744706E-3</v>
      </c>
      <c r="H593" s="4">
        <v>5.3696879846265033E-3</v>
      </c>
      <c r="I593" s="7">
        <v>61263.040000000001</v>
      </c>
      <c r="J593" s="7">
        <v>2434790</v>
      </c>
      <c r="K593" s="6">
        <f t="shared" si="9"/>
        <v>25.161529331071677</v>
      </c>
    </row>
    <row r="594" spans="1:11" x14ac:dyDescent="0.2">
      <c r="A594" s="1" t="s">
        <v>1433</v>
      </c>
      <c r="B594" s="1" t="s">
        <v>2021</v>
      </c>
      <c r="C594" s="1" t="s">
        <v>423</v>
      </c>
      <c r="D594" s="1" t="s">
        <v>276</v>
      </c>
      <c r="E594" s="1" t="s">
        <v>2326</v>
      </c>
      <c r="F594" s="1" t="s">
        <v>423</v>
      </c>
      <c r="G594" s="4">
        <v>4.2703852406876068E-2</v>
      </c>
      <c r="H594" s="4">
        <v>7.4535429299418601E-2</v>
      </c>
      <c r="I594" s="7">
        <v>643811.01</v>
      </c>
      <c r="J594" s="7">
        <v>25587123</v>
      </c>
      <c r="K594" s="6">
        <f t="shared" si="9"/>
        <v>25.161524021282112</v>
      </c>
    </row>
    <row r="595" spans="1:11" x14ac:dyDescent="0.2">
      <c r="A595" s="1" t="s">
        <v>1433</v>
      </c>
      <c r="B595" s="1" t="s">
        <v>2021</v>
      </c>
      <c r="C595" s="1" t="s">
        <v>423</v>
      </c>
      <c r="D595" s="1" t="s">
        <v>278</v>
      </c>
      <c r="E595" s="1" t="s">
        <v>2326</v>
      </c>
      <c r="F595" s="1" t="s">
        <v>423</v>
      </c>
      <c r="G595" s="4">
        <v>2.4050780179043522E-3</v>
      </c>
      <c r="H595" s="4">
        <v>1.3788956184996916E-3</v>
      </c>
      <c r="I595" s="7">
        <v>36259.4</v>
      </c>
      <c r="J595" s="7">
        <v>1441065</v>
      </c>
      <c r="K595" s="6">
        <f t="shared" si="9"/>
        <v>25.161529840777479</v>
      </c>
    </row>
    <row r="596" spans="1:11" x14ac:dyDescent="0.2">
      <c r="A596" s="1" t="s">
        <v>1059</v>
      </c>
      <c r="B596" s="1" t="s">
        <v>1690</v>
      </c>
      <c r="C596" s="5" t="s">
        <v>460</v>
      </c>
      <c r="D596" s="1" t="s">
        <v>69</v>
      </c>
      <c r="E596" s="1" t="s">
        <v>2326</v>
      </c>
      <c r="F596" s="1" t="s">
        <v>756</v>
      </c>
      <c r="G596" s="4">
        <v>1.3300234886196825E-3</v>
      </c>
      <c r="H596" s="4">
        <v>3.4088056901189993E-3</v>
      </c>
      <c r="I596" s="7">
        <v>7247.58</v>
      </c>
      <c r="J596" s="7">
        <v>319174</v>
      </c>
      <c r="K596" s="6">
        <f t="shared" si="9"/>
        <v>22.707300719983458</v>
      </c>
    </row>
    <row r="597" spans="1:11" x14ac:dyDescent="0.2">
      <c r="A597" s="1" t="s">
        <v>1059</v>
      </c>
      <c r="B597" s="1" t="s">
        <v>1690</v>
      </c>
      <c r="C597" s="5" t="s">
        <v>460</v>
      </c>
      <c r="D597" s="1" t="s">
        <v>1051</v>
      </c>
      <c r="E597" s="1" t="s">
        <v>2326</v>
      </c>
      <c r="F597" s="1" t="s">
        <v>756</v>
      </c>
      <c r="G597" s="4">
        <v>3.5281830203729402E-2</v>
      </c>
      <c r="H597" s="4">
        <v>0.10976444786471992</v>
      </c>
      <c r="I597" s="7">
        <v>192258.19</v>
      </c>
      <c r="J597" s="7">
        <v>8466800</v>
      </c>
      <c r="K597" s="6">
        <f t="shared" si="9"/>
        <v>22.707302640903293</v>
      </c>
    </row>
    <row r="598" spans="1:11" x14ac:dyDescent="0.2">
      <c r="A598" s="1" t="s">
        <v>1059</v>
      </c>
      <c r="B598" s="1" t="s">
        <v>1690</v>
      </c>
      <c r="C598" s="1" t="s">
        <v>460</v>
      </c>
      <c r="D598" s="1" t="s">
        <v>967</v>
      </c>
      <c r="E598" s="1" t="s">
        <v>2326</v>
      </c>
      <c r="F598" s="1" t="s">
        <v>460</v>
      </c>
      <c r="G598" s="4">
        <v>1.840547837964257E-2</v>
      </c>
      <c r="H598" s="4">
        <v>4.3291184103214857E-2</v>
      </c>
      <c r="I598" s="7">
        <v>94372.86</v>
      </c>
      <c r="J598" s="7">
        <v>4416877</v>
      </c>
      <c r="K598" s="6">
        <f t="shared" si="9"/>
        <v>21.366422474522157</v>
      </c>
    </row>
    <row r="599" spans="1:11" x14ac:dyDescent="0.2">
      <c r="A599" s="1" t="s">
        <v>1059</v>
      </c>
      <c r="B599" s="1" t="s">
        <v>1690</v>
      </c>
      <c r="C599" s="1" t="s">
        <v>460</v>
      </c>
      <c r="D599" s="1" t="s">
        <v>70</v>
      </c>
      <c r="E599" s="1" t="s">
        <v>2326</v>
      </c>
      <c r="F599" s="1" t="s">
        <v>460</v>
      </c>
      <c r="G599" s="4">
        <v>0.68255204110584078</v>
      </c>
      <c r="H599" s="4">
        <v>0.91513317827635565</v>
      </c>
      <c r="I599" s="7">
        <v>3499777.73</v>
      </c>
      <c r="J599" s="7">
        <v>163796254</v>
      </c>
      <c r="K599" s="6">
        <f t="shared" si="9"/>
        <v>21.366653049342631</v>
      </c>
    </row>
    <row r="600" spans="1:11" x14ac:dyDescent="0.2">
      <c r="A600" s="1" t="s">
        <v>1059</v>
      </c>
      <c r="B600" s="1" t="s">
        <v>1690</v>
      </c>
      <c r="C600" s="1" t="s">
        <v>460</v>
      </c>
      <c r="D600" s="1" t="s">
        <v>68</v>
      </c>
      <c r="E600" s="1" t="s">
        <v>2326</v>
      </c>
      <c r="F600" s="1" t="s">
        <v>460</v>
      </c>
      <c r="G600" s="4">
        <v>4.8871510444245574E-5</v>
      </c>
      <c r="H600" s="4">
        <v>6.0293176186120184E-5</v>
      </c>
      <c r="I600" s="7">
        <v>250.59</v>
      </c>
      <c r="J600" s="7">
        <v>11728</v>
      </c>
      <c r="K600" s="6">
        <f t="shared" si="9"/>
        <v>21.36681446111869</v>
      </c>
    </row>
    <row r="601" spans="1:11" x14ac:dyDescent="0.2">
      <c r="A601" s="1" t="s">
        <v>1059</v>
      </c>
      <c r="B601" s="1" t="s">
        <v>1690</v>
      </c>
      <c r="C601" s="1" t="s">
        <v>460</v>
      </c>
      <c r="D601" s="1" t="s">
        <v>67</v>
      </c>
      <c r="E601" s="1" t="s">
        <v>2326</v>
      </c>
      <c r="F601" s="1" t="s">
        <v>460</v>
      </c>
      <c r="G601" s="4">
        <v>5.0495296381729299E-3</v>
      </c>
      <c r="H601" s="4">
        <v>1.0692439648102387E-2</v>
      </c>
      <c r="I601" s="7">
        <v>25891.16</v>
      </c>
      <c r="J601" s="7">
        <v>1211767</v>
      </c>
      <c r="K601" s="6">
        <f t="shared" si="9"/>
        <v>21.366450811088271</v>
      </c>
    </row>
    <row r="602" spans="1:11" x14ac:dyDescent="0.2">
      <c r="A602" s="1" t="s">
        <v>1059</v>
      </c>
      <c r="B602" s="1" t="s">
        <v>1690</v>
      </c>
      <c r="C602" s="1" t="s">
        <v>460</v>
      </c>
      <c r="D602" s="1" t="s">
        <v>1060</v>
      </c>
      <c r="E602" s="1" t="s">
        <v>2326</v>
      </c>
      <c r="F602" s="1" t="s">
        <v>460</v>
      </c>
      <c r="G602" s="4">
        <v>0.25733222567355041</v>
      </c>
      <c r="H602" s="4">
        <v>0.82944563902999091</v>
      </c>
      <c r="I602" s="7">
        <v>1319486.3299999998</v>
      </c>
      <c r="J602" s="7">
        <v>61753613</v>
      </c>
      <c r="K602" s="6">
        <f t="shared" si="9"/>
        <v>21.366949493303327</v>
      </c>
    </row>
    <row r="603" spans="1:11" x14ac:dyDescent="0.2">
      <c r="A603" s="1" t="s">
        <v>896</v>
      </c>
      <c r="B603" s="1" t="s">
        <v>1691</v>
      </c>
      <c r="C603" s="1" t="s">
        <v>1123</v>
      </c>
      <c r="D603" s="1" t="s">
        <v>899</v>
      </c>
      <c r="E603" s="1" t="s">
        <v>2326</v>
      </c>
      <c r="F603" s="1" t="s">
        <v>1123</v>
      </c>
      <c r="G603" s="4">
        <v>0.24163300539945123</v>
      </c>
      <c r="H603" s="4">
        <v>0.99014125219362059</v>
      </c>
      <c r="I603" s="7">
        <v>993580</v>
      </c>
      <c r="J603" s="7">
        <v>73471686</v>
      </c>
      <c r="K603" s="6">
        <f t="shared" si="9"/>
        <v>13.523304746266474</v>
      </c>
    </row>
    <row r="604" spans="1:11" x14ac:dyDescent="0.2">
      <c r="A604" s="1" t="s">
        <v>896</v>
      </c>
      <c r="B604" s="1" t="s">
        <v>1691</v>
      </c>
      <c r="C604" s="1" t="s">
        <v>1123</v>
      </c>
      <c r="D604" s="1" t="s">
        <v>898</v>
      </c>
      <c r="E604" s="1" t="s">
        <v>2326</v>
      </c>
      <c r="F604" s="1" t="s">
        <v>1123</v>
      </c>
      <c r="G604" s="4">
        <v>0.37838983314786856</v>
      </c>
      <c r="H604" s="4">
        <v>0.95956520787633748</v>
      </c>
      <c r="I604" s="7">
        <v>1555916</v>
      </c>
      <c r="J604" s="7">
        <v>115054394</v>
      </c>
      <c r="K604" s="6">
        <f t="shared" si="9"/>
        <v>13.523307940764088</v>
      </c>
    </row>
    <row r="605" spans="1:11" x14ac:dyDescent="0.2">
      <c r="A605" s="1" t="s">
        <v>896</v>
      </c>
      <c r="B605" s="1" t="s">
        <v>1691</v>
      </c>
      <c r="C605" s="1" t="s">
        <v>1123</v>
      </c>
      <c r="D605" s="1" t="s">
        <v>897</v>
      </c>
      <c r="E605" s="1" t="s">
        <v>2326</v>
      </c>
      <c r="F605" s="1" t="s">
        <v>1123</v>
      </c>
      <c r="G605" s="4">
        <v>0.37892303822362255</v>
      </c>
      <c r="H605" s="4">
        <v>0.77107731901694487</v>
      </c>
      <c r="I605" s="7">
        <v>1558108</v>
      </c>
      <c r="J605" s="7">
        <v>115216522</v>
      </c>
      <c r="K605" s="6">
        <f t="shared" si="9"/>
        <v>13.523303541483401</v>
      </c>
    </row>
    <row r="606" spans="1:11" x14ac:dyDescent="0.2">
      <c r="A606" s="1" t="s">
        <v>896</v>
      </c>
      <c r="B606" s="1" t="s">
        <v>1691</v>
      </c>
      <c r="C606" s="1" t="s">
        <v>1123</v>
      </c>
      <c r="D606" s="1" t="s">
        <v>467</v>
      </c>
      <c r="E606" s="1" t="s">
        <v>2326</v>
      </c>
      <c r="F606" s="1" t="s">
        <v>1123</v>
      </c>
      <c r="G606" s="4">
        <v>1.0541232290576822E-3</v>
      </c>
      <c r="H606" s="4">
        <v>4.612550240921276E-3</v>
      </c>
      <c r="I606" s="7">
        <v>4335</v>
      </c>
      <c r="J606" s="7">
        <v>320520</v>
      </c>
      <c r="K606" s="6">
        <f t="shared" si="9"/>
        <v>13.524897042306252</v>
      </c>
    </row>
    <row r="607" spans="1:11" x14ac:dyDescent="0.2">
      <c r="A607" s="1" t="s">
        <v>150</v>
      </c>
      <c r="B607" s="1" t="s">
        <v>2022</v>
      </c>
      <c r="C607" s="5" t="s">
        <v>152</v>
      </c>
      <c r="D607" s="1" t="s">
        <v>155</v>
      </c>
      <c r="E607" s="1" t="s">
        <v>2326</v>
      </c>
      <c r="F607" s="1" t="s">
        <v>300</v>
      </c>
      <c r="G607" s="4">
        <v>1.90803721462862E-4</v>
      </c>
      <c r="H607" s="4">
        <v>1.3912249773402631E-3</v>
      </c>
      <c r="I607" s="7">
        <v>2986.55</v>
      </c>
      <c r="J607" s="7">
        <v>152200</v>
      </c>
      <c r="K607" s="6">
        <f t="shared" si="9"/>
        <v>19.622536136662287</v>
      </c>
    </row>
    <row r="608" spans="1:11" x14ac:dyDescent="0.2">
      <c r="A608" s="1" t="s">
        <v>150</v>
      </c>
      <c r="B608" s="1" t="s">
        <v>2022</v>
      </c>
      <c r="C608" s="5" t="s">
        <v>152</v>
      </c>
      <c r="D608" s="1" t="s">
        <v>161</v>
      </c>
      <c r="E608" s="1" t="s">
        <v>2326</v>
      </c>
      <c r="F608" s="1" t="s">
        <v>414</v>
      </c>
      <c r="G608" s="4">
        <v>1.2244283492298116E-3</v>
      </c>
      <c r="H608" s="4">
        <v>2.9265599745236168E-2</v>
      </c>
      <c r="I608" s="7">
        <v>19165.5</v>
      </c>
      <c r="J608" s="7">
        <v>976700</v>
      </c>
      <c r="K608" s="6">
        <f t="shared" si="9"/>
        <v>19.622709122555545</v>
      </c>
    </row>
    <row r="609" spans="1:11" x14ac:dyDescent="0.2">
      <c r="A609" s="1" t="s">
        <v>150</v>
      </c>
      <c r="B609" s="1" t="s">
        <v>2022</v>
      </c>
      <c r="C609" s="5" t="s">
        <v>152</v>
      </c>
      <c r="D609" s="1" t="s">
        <v>156</v>
      </c>
      <c r="E609" s="1" t="s">
        <v>2326</v>
      </c>
      <c r="F609" s="1" t="s">
        <v>414</v>
      </c>
      <c r="G609" s="4">
        <v>2.018105387695097E-3</v>
      </c>
      <c r="H609" s="4">
        <v>2.7714094352484522E-2</v>
      </c>
      <c r="I609" s="7">
        <v>31587.89</v>
      </c>
      <c r="J609" s="7">
        <v>1609799</v>
      </c>
      <c r="K609" s="6">
        <f t="shared" si="9"/>
        <v>19.622257188630382</v>
      </c>
    </row>
    <row r="610" spans="1:11" x14ac:dyDescent="0.2">
      <c r="A610" s="1" t="s">
        <v>150</v>
      </c>
      <c r="B610" s="1" t="s">
        <v>2022</v>
      </c>
      <c r="C610" s="5" t="s">
        <v>152</v>
      </c>
      <c r="D610" s="1" t="s">
        <v>149</v>
      </c>
      <c r="E610" s="1" t="s">
        <v>2326</v>
      </c>
      <c r="F610" s="1" t="s">
        <v>414</v>
      </c>
      <c r="G610" s="4">
        <v>9.4388507432021825E-3</v>
      </c>
      <c r="H610" s="4">
        <v>5.2157976460045788E-2</v>
      </c>
      <c r="I610" s="7">
        <v>147738.98000000001</v>
      </c>
      <c r="J610" s="7">
        <v>7529167</v>
      </c>
      <c r="K610" s="6">
        <f t="shared" si="9"/>
        <v>19.622221156736199</v>
      </c>
    </row>
    <row r="611" spans="1:11" x14ac:dyDescent="0.2">
      <c r="A611" s="1" t="s">
        <v>150</v>
      </c>
      <c r="B611" s="1" t="s">
        <v>2022</v>
      </c>
      <c r="C611" s="1" t="s">
        <v>152</v>
      </c>
      <c r="D611" s="1" t="s">
        <v>163</v>
      </c>
      <c r="E611" s="1" t="s">
        <v>2326</v>
      </c>
      <c r="F611" s="1" t="s">
        <v>152</v>
      </c>
      <c r="G611" s="4">
        <v>4.0272873792707945E-3</v>
      </c>
      <c r="H611" s="4">
        <v>7.299039713044278E-2</v>
      </c>
      <c r="I611" s="7">
        <v>63036.85</v>
      </c>
      <c r="J611" s="7">
        <v>3212480</v>
      </c>
      <c r="K611" s="6">
        <f t="shared" si="9"/>
        <v>19.622487922103794</v>
      </c>
    </row>
    <row r="612" spans="1:11" x14ac:dyDescent="0.2">
      <c r="A612" s="1" t="s">
        <v>150</v>
      </c>
      <c r="B612" s="1" t="s">
        <v>2022</v>
      </c>
      <c r="C612" s="1" t="s">
        <v>152</v>
      </c>
      <c r="D612" s="1" t="s">
        <v>162</v>
      </c>
      <c r="E612" s="1" t="s">
        <v>2326</v>
      </c>
      <c r="F612" s="1" t="s">
        <v>152</v>
      </c>
      <c r="G612" s="4">
        <v>0.1068139203204311</v>
      </c>
      <c r="H612" s="4">
        <v>0.87227707212116146</v>
      </c>
      <c r="I612" s="7">
        <v>1671148.31</v>
      </c>
      <c r="J612" s="7">
        <v>85203153</v>
      </c>
      <c r="K612" s="6">
        <f t="shared" si="9"/>
        <v>19.613690939348221</v>
      </c>
    </row>
    <row r="613" spans="1:11" x14ac:dyDescent="0.2">
      <c r="A613" s="1" t="s">
        <v>150</v>
      </c>
      <c r="B613" s="1" t="s">
        <v>2022</v>
      </c>
      <c r="C613" s="1" t="s">
        <v>152</v>
      </c>
      <c r="D613" s="1" t="s">
        <v>160</v>
      </c>
      <c r="E613" s="1" t="s">
        <v>2326</v>
      </c>
      <c r="F613" s="1" t="s">
        <v>152</v>
      </c>
      <c r="G613" s="4">
        <v>0.41700202593686503</v>
      </c>
      <c r="H613" s="4">
        <v>0.99940152212093736</v>
      </c>
      <c r="I613" s="7">
        <v>6527177.7000000002</v>
      </c>
      <c r="J613" s="7">
        <v>332633493</v>
      </c>
      <c r="K613" s="6">
        <f t="shared" si="9"/>
        <v>19.62273143672877</v>
      </c>
    </row>
    <row r="614" spans="1:11" x14ac:dyDescent="0.2">
      <c r="A614" s="1" t="s">
        <v>150</v>
      </c>
      <c r="B614" s="1" t="s">
        <v>2022</v>
      </c>
      <c r="C614" s="1" t="s">
        <v>152</v>
      </c>
      <c r="D614" s="1" t="s">
        <v>159</v>
      </c>
      <c r="E614" s="1" t="s">
        <v>2326</v>
      </c>
      <c r="F614" s="1" t="s">
        <v>152</v>
      </c>
      <c r="G614" s="4">
        <v>4.3088419640496655E-3</v>
      </c>
      <c r="H614" s="4">
        <v>3.6274644356360762E-2</v>
      </c>
      <c r="I614" s="7">
        <v>67443.489999999991</v>
      </c>
      <c r="J614" s="7">
        <v>3437070</v>
      </c>
      <c r="K614" s="6">
        <f t="shared" si="9"/>
        <v>19.622378944857097</v>
      </c>
    </row>
    <row r="615" spans="1:11" x14ac:dyDescent="0.2">
      <c r="A615" s="1" t="s">
        <v>150</v>
      </c>
      <c r="B615" s="1" t="s">
        <v>2022</v>
      </c>
      <c r="C615" s="1" t="s">
        <v>152</v>
      </c>
      <c r="D615" s="1" t="s">
        <v>158</v>
      </c>
      <c r="E615" s="1" t="s">
        <v>2326</v>
      </c>
      <c r="F615" s="1" t="s">
        <v>152</v>
      </c>
      <c r="G615" s="4">
        <v>1.5614544148810696E-2</v>
      </c>
      <c r="H615" s="4">
        <v>2.7521805077070048E-2</v>
      </c>
      <c r="I615" s="7">
        <v>244403.44</v>
      </c>
      <c r="J615" s="7">
        <v>12455384</v>
      </c>
      <c r="K615" s="6">
        <f t="shared" si="9"/>
        <v>19.622312728375135</v>
      </c>
    </row>
    <row r="616" spans="1:11" x14ac:dyDescent="0.2">
      <c r="A616" s="1" t="s">
        <v>150</v>
      </c>
      <c r="B616" s="1" t="s">
        <v>2022</v>
      </c>
      <c r="C616" s="1" t="s">
        <v>152</v>
      </c>
      <c r="D616" s="1" t="s">
        <v>157</v>
      </c>
      <c r="E616" s="1" t="s">
        <v>2326</v>
      </c>
      <c r="F616" s="1" t="s">
        <v>152</v>
      </c>
      <c r="G616" s="4">
        <v>3.8733506475633847E-3</v>
      </c>
      <c r="H616" s="4">
        <v>2.3434993781059527E-2</v>
      </c>
      <c r="I616" s="7">
        <v>60274.64</v>
      </c>
      <c r="J616" s="7">
        <v>3089688</v>
      </c>
      <c r="K616" s="6">
        <f t="shared" si="9"/>
        <v>19.508325759753088</v>
      </c>
    </row>
    <row r="617" spans="1:11" x14ac:dyDescent="0.2">
      <c r="A617" s="1" t="s">
        <v>150</v>
      </c>
      <c r="B617" s="1" t="s">
        <v>2022</v>
      </c>
      <c r="C617" s="1" t="s">
        <v>152</v>
      </c>
      <c r="D617" s="1" t="s">
        <v>30</v>
      </c>
      <c r="E617" s="1" t="s">
        <v>2326</v>
      </c>
      <c r="F617" s="1" t="s">
        <v>152</v>
      </c>
      <c r="G617" s="4">
        <v>1.3167140416929098E-2</v>
      </c>
      <c r="H617" s="4">
        <v>5.5278435869453406E-2</v>
      </c>
      <c r="I617" s="7">
        <v>206097.84</v>
      </c>
      <c r="J617" s="7">
        <v>10503143</v>
      </c>
      <c r="K617" s="6">
        <f t="shared" si="9"/>
        <v>19.622492048332578</v>
      </c>
    </row>
    <row r="618" spans="1:11" x14ac:dyDescent="0.2">
      <c r="A618" s="1" t="s">
        <v>150</v>
      </c>
      <c r="B618" s="1" t="s">
        <v>2022</v>
      </c>
      <c r="C618" s="1" t="s">
        <v>152</v>
      </c>
      <c r="D618" s="1" t="s">
        <v>154</v>
      </c>
      <c r="E618" s="1" t="s">
        <v>2326</v>
      </c>
      <c r="F618" s="1" t="s">
        <v>152</v>
      </c>
      <c r="G618" s="4">
        <v>0.18400521813327061</v>
      </c>
      <c r="H618" s="4">
        <v>1</v>
      </c>
      <c r="I618" s="7">
        <v>2879693.0300000003</v>
      </c>
      <c r="J618" s="7">
        <v>146776981</v>
      </c>
      <c r="K618" s="6">
        <f t="shared" si="9"/>
        <v>19.619513975423708</v>
      </c>
    </row>
    <row r="619" spans="1:11" x14ac:dyDescent="0.2">
      <c r="A619" s="1" t="s">
        <v>150</v>
      </c>
      <c r="B619" s="1" t="s">
        <v>2022</v>
      </c>
      <c r="C619" s="1" t="s">
        <v>152</v>
      </c>
      <c r="D619" s="1" t="s">
        <v>152</v>
      </c>
      <c r="E619" s="1" t="s">
        <v>2326</v>
      </c>
      <c r="F619" s="1" t="s">
        <v>152</v>
      </c>
      <c r="G619" s="4">
        <v>1.4353935803513747E-2</v>
      </c>
      <c r="H619" s="4">
        <v>6.6000986813503387E-2</v>
      </c>
      <c r="I619" s="7">
        <v>223901.25</v>
      </c>
      <c r="J619" s="7">
        <v>11449824</v>
      </c>
      <c r="K619" s="6">
        <f t="shared" si="9"/>
        <v>19.554994906471926</v>
      </c>
    </row>
    <row r="620" spans="1:11" x14ac:dyDescent="0.2">
      <c r="A620" s="1" t="s">
        <v>150</v>
      </c>
      <c r="B620" s="1" t="s">
        <v>2022</v>
      </c>
      <c r="C620" s="1" t="s">
        <v>152</v>
      </c>
      <c r="D620" s="1" t="s">
        <v>153</v>
      </c>
      <c r="E620" s="1" t="s">
        <v>2326</v>
      </c>
      <c r="F620" s="1" t="s">
        <v>152</v>
      </c>
      <c r="G620" s="4">
        <v>0.1210727263026849</v>
      </c>
      <c r="H620" s="4">
        <v>0.95963090479293622</v>
      </c>
      <c r="I620" s="7">
        <v>1894507.71</v>
      </c>
      <c r="J620" s="7">
        <v>96577094</v>
      </c>
      <c r="K620" s="6">
        <f t="shared" si="9"/>
        <v>19.616532570342198</v>
      </c>
    </row>
    <row r="621" spans="1:11" x14ac:dyDescent="0.2">
      <c r="A621" s="1" t="s">
        <v>150</v>
      </c>
      <c r="B621" s="1" t="s">
        <v>2022</v>
      </c>
      <c r="C621" s="1" t="s">
        <v>152</v>
      </c>
      <c r="D621" s="1" t="s">
        <v>151</v>
      </c>
      <c r="E621" s="1" t="s">
        <v>2326</v>
      </c>
      <c r="F621" s="1" t="s">
        <v>152</v>
      </c>
      <c r="G621" s="4">
        <v>0.10288882074502104</v>
      </c>
      <c r="H621" s="4">
        <v>0.80540886291211089</v>
      </c>
      <c r="I621" s="7">
        <v>1610214.84</v>
      </c>
      <c r="J621" s="7">
        <v>82072186</v>
      </c>
      <c r="K621" s="6">
        <f t="shared" si="9"/>
        <v>19.619494965078673</v>
      </c>
    </row>
    <row r="622" spans="1:11" x14ac:dyDescent="0.2">
      <c r="A622" s="1" t="s">
        <v>1464</v>
      </c>
      <c r="B622" s="1" t="s">
        <v>1913</v>
      </c>
      <c r="C622" s="1" t="s">
        <v>763</v>
      </c>
      <c r="D622" s="1" t="s">
        <v>1463</v>
      </c>
      <c r="E622" s="1" t="s">
        <v>2325</v>
      </c>
      <c r="F622" s="1" t="s">
        <v>763</v>
      </c>
      <c r="G622" s="4">
        <v>1</v>
      </c>
      <c r="H622" s="4">
        <v>1</v>
      </c>
      <c r="I622" s="7">
        <v>14942426.26</v>
      </c>
      <c r="J622" s="7">
        <v>847582588</v>
      </c>
      <c r="K622" s="6">
        <f t="shared" si="9"/>
        <v>17.629463454716461</v>
      </c>
    </row>
    <row r="623" spans="1:11" x14ac:dyDescent="0.2">
      <c r="A623" s="1" t="s">
        <v>1016</v>
      </c>
      <c r="B623" s="1" t="s">
        <v>2023</v>
      </c>
      <c r="C623" s="5" t="s">
        <v>2322</v>
      </c>
      <c r="D623" s="1" t="s">
        <v>25</v>
      </c>
      <c r="E623" s="1" t="s">
        <v>2326</v>
      </c>
      <c r="F623" s="1" t="s">
        <v>306</v>
      </c>
      <c r="G623" s="4">
        <v>0.24706085429933231</v>
      </c>
      <c r="H623" s="4">
        <v>1.4312472711032991E-2</v>
      </c>
      <c r="I623" s="7">
        <v>14554286</v>
      </c>
      <c r="J623" s="7">
        <v>824153333</v>
      </c>
      <c r="K623" s="6">
        <f t="shared" si="9"/>
        <v>17.659682266916221</v>
      </c>
    </row>
    <row r="624" spans="1:11" x14ac:dyDescent="0.2">
      <c r="A624" s="1" t="s">
        <v>1016</v>
      </c>
      <c r="B624" s="1" t="s">
        <v>2023</v>
      </c>
      <c r="C624" s="1" t="s">
        <v>2322</v>
      </c>
      <c r="D624" s="1" t="s">
        <v>567</v>
      </c>
      <c r="E624" s="1" t="s">
        <v>2326</v>
      </c>
      <c r="F624" s="1" t="s">
        <v>2322</v>
      </c>
      <c r="G624" s="4">
        <v>0.75293914570066767</v>
      </c>
      <c r="H624" s="4">
        <v>6.3625219933728147E-2</v>
      </c>
      <c r="I624" s="7">
        <v>49505075</v>
      </c>
      <c r="J624" s="7">
        <v>2511677976</v>
      </c>
      <c r="K624" s="6">
        <f t="shared" si="9"/>
        <v>19.709961019302263</v>
      </c>
    </row>
    <row r="625" spans="1:11" x14ac:dyDescent="0.2">
      <c r="A625" s="1" t="s">
        <v>1185</v>
      </c>
      <c r="B625" s="1" t="s">
        <v>1692</v>
      </c>
      <c r="C625" s="1" t="s">
        <v>2321</v>
      </c>
      <c r="D625" s="1" t="s">
        <v>1153</v>
      </c>
      <c r="E625" s="1" t="s">
        <v>2326</v>
      </c>
      <c r="F625" s="1" t="s">
        <v>2321</v>
      </c>
      <c r="G625" s="4">
        <v>0.73684975573748857</v>
      </c>
      <c r="H625" s="4">
        <v>0.92764428043566416</v>
      </c>
      <c r="I625" s="7">
        <v>5445319.6900000004</v>
      </c>
      <c r="J625" s="7">
        <v>333855632</v>
      </c>
      <c r="K625" s="6">
        <f t="shared" si="9"/>
        <v>16.310402365774678</v>
      </c>
    </row>
    <row r="626" spans="1:11" x14ac:dyDescent="0.2">
      <c r="A626" s="1" t="s">
        <v>1185</v>
      </c>
      <c r="B626" s="1" t="s">
        <v>1692</v>
      </c>
      <c r="C626" s="1" t="s">
        <v>2321</v>
      </c>
      <c r="D626" s="1" t="s">
        <v>601</v>
      </c>
      <c r="E626" s="1" t="s">
        <v>2326</v>
      </c>
      <c r="F626" s="1" t="s">
        <v>2321</v>
      </c>
      <c r="G626" s="4">
        <v>0.1004650512858863</v>
      </c>
      <c r="H626" s="4">
        <v>0.22408499418479086</v>
      </c>
      <c r="I626" s="7">
        <v>742436.73</v>
      </c>
      <c r="J626" s="7">
        <v>45519216</v>
      </c>
      <c r="K626" s="6">
        <f t="shared" si="9"/>
        <v>16.310402402361238</v>
      </c>
    </row>
    <row r="627" spans="1:11" x14ac:dyDescent="0.2">
      <c r="A627" s="1" t="s">
        <v>1185</v>
      </c>
      <c r="B627" s="1" t="s">
        <v>1692</v>
      </c>
      <c r="C627" s="1" t="s">
        <v>2321</v>
      </c>
      <c r="D627" s="1" t="s">
        <v>502</v>
      </c>
      <c r="E627" s="1" t="s">
        <v>2326</v>
      </c>
      <c r="F627" s="1" t="s">
        <v>2321</v>
      </c>
      <c r="G627" s="4">
        <v>0.16268519297662509</v>
      </c>
      <c r="H627" s="4">
        <v>0.40932987946864319</v>
      </c>
      <c r="I627" s="7">
        <v>1202243.5799999998</v>
      </c>
      <c r="J627" s="7">
        <v>73710234</v>
      </c>
      <c r="K627" s="6">
        <f t="shared" si="9"/>
        <v>16.310402433398867</v>
      </c>
    </row>
    <row r="628" spans="1:11" x14ac:dyDescent="0.2">
      <c r="A628" s="1" t="s">
        <v>1315</v>
      </c>
      <c r="B628" s="1" t="s">
        <v>2024</v>
      </c>
      <c r="C628" s="1" t="s">
        <v>2322</v>
      </c>
      <c r="D628" s="1" t="s">
        <v>567</v>
      </c>
      <c r="E628" s="1" t="s">
        <v>2326</v>
      </c>
      <c r="F628" s="1" t="s">
        <v>2322</v>
      </c>
      <c r="G628" s="4">
        <v>0.39679076798827168</v>
      </c>
      <c r="H628" s="4">
        <v>5.9816291482193966E-2</v>
      </c>
      <c r="I628" s="7">
        <v>57675261</v>
      </c>
      <c r="J628" s="7">
        <v>2361316190</v>
      </c>
      <c r="K628" s="6">
        <f t="shared" si="9"/>
        <v>24.42504787975896</v>
      </c>
    </row>
    <row r="629" spans="1:11" x14ac:dyDescent="0.2">
      <c r="A629" s="1" t="s">
        <v>1315</v>
      </c>
      <c r="B629" s="1" t="s">
        <v>2024</v>
      </c>
      <c r="C629" s="1" t="s">
        <v>2322</v>
      </c>
      <c r="D629" s="1" t="s">
        <v>575</v>
      </c>
      <c r="E629" s="1" t="s">
        <v>2326</v>
      </c>
      <c r="F629" s="1" t="s">
        <v>2322</v>
      </c>
      <c r="G629" s="4">
        <v>0.60320923201172827</v>
      </c>
      <c r="H629" s="4">
        <v>0.1833023432979296</v>
      </c>
      <c r="I629" s="7">
        <v>81474054</v>
      </c>
      <c r="J629" s="7">
        <v>3589719924</v>
      </c>
      <c r="K629" s="6">
        <f t="shared" si="9"/>
        <v>22.696493243187071</v>
      </c>
    </row>
    <row r="630" spans="1:11" x14ac:dyDescent="0.2">
      <c r="A630" s="1" t="s">
        <v>1583</v>
      </c>
      <c r="B630" s="1" t="s">
        <v>2025</v>
      </c>
      <c r="C630" s="1" t="s">
        <v>2322</v>
      </c>
      <c r="D630" s="1" t="s">
        <v>391</v>
      </c>
      <c r="E630" s="1" t="s">
        <v>2326</v>
      </c>
      <c r="F630" s="1" t="s">
        <v>2322</v>
      </c>
      <c r="G630" s="4">
        <v>1</v>
      </c>
      <c r="H630" s="4">
        <v>0.15333449141609726</v>
      </c>
      <c r="I630" s="7">
        <v>126790450.31</v>
      </c>
      <c r="J630" s="7">
        <v>5656243721</v>
      </c>
      <c r="K630" s="6">
        <f t="shared" si="9"/>
        <v>22.41601609903471</v>
      </c>
    </row>
    <row r="631" spans="1:11" x14ac:dyDescent="0.2">
      <c r="A631" s="1" t="s">
        <v>938</v>
      </c>
      <c r="B631" s="1" t="s">
        <v>1693</v>
      </c>
      <c r="C631" s="1" t="s">
        <v>414</v>
      </c>
      <c r="D631" s="1" t="s">
        <v>940</v>
      </c>
      <c r="E631" s="1" t="s">
        <v>2326</v>
      </c>
      <c r="F631" s="1" t="s">
        <v>414</v>
      </c>
      <c r="G631" s="4">
        <v>1.4218000871482727E-3</v>
      </c>
      <c r="H631" s="4">
        <v>1.7951446981322745E-2</v>
      </c>
      <c r="I631" s="7">
        <v>16624.3</v>
      </c>
      <c r="J631" s="7">
        <v>1469464</v>
      </c>
      <c r="K631" s="6">
        <f t="shared" si="9"/>
        <v>11.313172694261308</v>
      </c>
    </row>
    <row r="632" spans="1:11" x14ac:dyDescent="0.2">
      <c r="A632" s="1" t="s">
        <v>938</v>
      </c>
      <c r="B632" s="1" t="s">
        <v>1693</v>
      </c>
      <c r="C632" s="1" t="s">
        <v>414</v>
      </c>
      <c r="D632" s="1" t="s">
        <v>621</v>
      </c>
      <c r="E632" s="1" t="s">
        <v>2326</v>
      </c>
      <c r="F632" s="1" t="s">
        <v>414</v>
      </c>
      <c r="G632" s="4">
        <v>0.19848525399814296</v>
      </c>
      <c r="H632" s="4">
        <v>0.84986761688151879</v>
      </c>
      <c r="I632" s="7">
        <v>2371099.96</v>
      </c>
      <c r="J632" s="7">
        <v>205139202</v>
      </c>
      <c r="K632" s="6">
        <f t="shared" si="9"/>
        <v>11.558492657098276</v>
      </c>
    </row>
    <row r="633" spans="1:11" x14ac:dyDescent="0.2">
      <c r="A633" s="1" t="s">
        <v>938</v>
      </c>
      <c r="B633" s="1" t="s">
        <v>1693</v>
      </c>
      <c r="C633" s="1" t="s">
        <v>414</v>
      </c>
      <c r="D633" s="1" t="s">
        <v>619</v>
      </c>
      <c r="E633" s="1" t="s">
        <v>2326</v>
      </c>
      <c r="F633" s="1" t="s">
        <v>414</v>
      </c>
      <c r="G633" s="4">
        <v>0.16109766019584967</v>
      </c>
      <c r="H633" s="4">
        <v>0.64642490249169349</v>
      </c>
      <c r="I633" s="7">
        <v>1898138.67</v>
      </c>
      <c r="J633" s="7">
        <v>166498240</v>
      </c>
      <c r="K633" s="6">
        <f t="shared" si="9"/>
        <v>11.400352760485635</v>
      </c>
    </row>
    <row r="634" spans="1:11" x14ac:dyDescent="0.2">
      <c r="A634" s="1" t="s">
        <v>938</v>
      </c>
      <c r="B634" s="1" t="s">
        <v>1693</v>
      </c>
      <c r="C634" s="1" t="s">
        <v>414</v>
      </c>
      <c r="D634" s="1" t="s">
        <v>939</v>
      </c>
      <c r="E634" s="1" t="s">
        <v>2326</v>
      </c>
      <c r="F634" s="1" t="s">
        <v>414</v>
      </c>
      <c r="G634" s="4">
        <v>2.2497598625317945E-4</v>
      </c>
      <c r="H634" s="4">
        <v>2.5422009868355452E-3</v>
      </c>
      <c r="I634" s="7">
        <v>2612.39</v>
      </c>
      <c r="J634" s="7">
        <v>232518</v>
      </c>
      <c r="K634" s="6">
        <f t="shared" si="9"/>
        <v>11.235216198315829</v>
      </c>
    </row>
    <row r="635" spans="1:11" x14ac:dyDescent="0.2">
      <c r="A635" s="1" t="s">
        <v>938</v>
      </c>
      <c r="B635" s="1" t="s">
        <v>1693</v>
      </c>
      <c r="C635" s="1" t="s">
        <v>414</v>
      </c>
      <c r="D635" s="1" t="s">
        <v>414</v>
      </c>
      <c r="E635" s="1" t="s">
        <v>2326</v>
      </c>
      <c r="F635" s="1" t="s">
        <v>414</v>
      </c>
      <c r="G635" s="4">
        <v>0.63877030973260596</v>
      </c>
      <c r="H635" s="4">
        <v>0.91781938334075452</v>
      </c>
      <c r="I635" s="7">
        <v>7586023.6900000004</v>
      </c>
      <c r="J635" s="7">
        <v>660184215</v>
      </c>
      <c r="K635" s="6">
        <f t="shared" si="9"/>
        <v>11.490768057821558</v>
      </c>
    </row>
    <row r="636" spans="1:11" x14ac:dyDescent="0.2">
      <c r="A636" s="1" t="s">
        <v>749</v>
      </c>
      <c r="B636" s="1" t="s">
        <v>1694</v>
      </c>
      <c r="C636" s="5" t="s">
        <v>669</v>
      </c>
      <c r="D636" s="1" t="s">
        <v>246</v>
      </c>
      <c r="E636" s="1" t="s">
        <v>2326</v>
      </c>
      <c r="F636" s="1" t="s">
        <v>157</v>
      </c>
      <c r="G636" s="4">
        <v>0.11681512422847547</v>
      </c>
      <c r="H636" s="4">
        <v>7.883814103410923E-2</v>
      </c>
      <c r="I636" s="7">
        <v>200826.81</v>
      </c>
      <c r="J636" s="7">
        <v>22379586</v>
      </c>
      <c r="K636" s="6">
        <f t="shared" si="9"/>
        <v>8.9736606387624871</v>
      </c>
    </row>
    <row r="637" spans="1:11" x14ac:dyDescent="0.2">
      <c r="A637" s="1" t="s">
        <v>749</v>
      </c>
      <c r="B637" s="1" t="s">
        <v>1694</v>
      </c>
      <c r="C637" s="5" t="s">
        <v>669</v>
      </c>
      <c r="D637" s="1" t="s">
        <v>241</v>
      </c>
      <c r="E637" s="1" t="s">
        <v>2326</v>
      </c>
      <c r="F637" s="1" t="s">
        <v>157</v>
      </c>
      <c r="G637" s="4">
        <v>0.33318378145768002</v>
      </c>
      <c r="H637" s="4">
        <v>0.33029425125287792</v>
      </c>
      <c r="I637" s="7">
        <v>572804.56000000006</v>
      </c>
      <c r="J637" s="7">
        <v>63831761</v>
      </c>
      <c r="K637" s="6">
        <f t="shared" si="9"/>
        <v>8.9736606201417519</v>
      </c>
    </row>
    <row r="638" spans="1:11" x14ac:dyDescent="0.2">
      <c r="A638" s="1" t="s">
        <v>749</v>
      </c>
      <c r="B638" s="1" t="s">
        <v>1694</v>
      </c>
      <c r="C638" s="5" t="s">
        <v>669</v>
      </c>
      <c r="D638" s="1" t="s">
        <v>705</v>
      </c>
      <c r="E638" s="1" t="s">
        <v>2326</v>
      </c>
      <c r="F638" s="1" t="s">
        <v>157</v>
      </c>
      <c r="G638" s="4">
        <v>9.4173105271264112E-4</v>
      </c>
      <c r="H638" s="4">
        <v>1.0635860446524793E-4</v>
      </c>
      <c r="I638" s="7">
        <v>1619.01</v>
      </c>
      <c r="J638" s="7">
        <v>180418</v>
      </c>
      <c r="K638" s="6">
        <f t="shared" si="9"/>
        <v>8.9736611646288065</v>
      </c>
    </row>
    <row r="639" spans="1:11" x14ac:dyDescent="0.2">
      <c r="A639" s="1" t="s">
        <v>749</v>
      </c>
      <c r="B639" s="1" t="s">
        <v>1694</v>
      </c>
      <c r="C639" s="1" t="s">
        <v>669</v>
      </c>
      <c r="D639" s="1" t="s">
        <v>245</v>
      </c>
      <c r="E639" s="1" t="s">
        <v>2326</v>
      </c>
      <c r="F639" s="1" t="s">
        <v>669</v>
      </c>
      <c r="G639" s="4">
        <v>0.35906346089622543</v>
      </c>
      <c r="H639" s="4">
        <v>0.44156312260665703</v>
      </c>
      <c r="I639" s="7">
        <v>617296.52</v>
      </c>
      <c r="J639" s="7">
        <v>68789822</v>
      </c>
      <c r="K639" s="6">
        <f t="shared" si="9"/>
        <v>8.9736606674167589</v>
      </c>
    </row>
    <row r="640" spans="1:11" x14ac:dyDescent="0.2">
      <c r="A640" s="1" t="s">
        <v>749</v>
      </c>
      <c r="B640" s="1" t="s">
        <v>1694</v>
      </c>
      <c r="C640" s="1" t="s">
        <v>669</v>
      </c>
      <c r="D640" s="1" t="s">
        <v>751</v>
      </c>
      <c r="E640" s="1" t="s">
        <v>2326</v>
      </c>
      <c r="F640" s="1" t="s">
        <v>669</v>
      </c>
      <c r="G640" s="4">
        <v>0.11737026731902769</v>
      </c>
      <c r="H640" s="4">
        <v>0.52529559810665083</v>
      </c>
      <c r="I640" s="7">
        <v>201781.2</v>
      </c>
      <c r="J640" s="7">
        <v>22485941</v>
      </c>
      <c r="K640" s="6">
        <f t="shared" si="9"/>
        <v>8.9736604752276108</v>
      </c>
    </row>
    <row r="641" spans="1:11" x14ac:dyDescent="0.2">
      <c r="A641" s="1" t="s">
        <v>749</v>
      </c>
      <c r="B641" s="1" t="s">
        <v>1694</v>
      </c>
      <c r="C641" s="1" t="s">
        <v>669</v>
      </c>
      <c r="D641" s="1" t="s">
        <v>750</v>
      </c>
      <c r="E641" s="1" t="s">
        <v>2326</v>
      </c>
      <c r="F641" s="1" t="s">
        <v>669</v>
      </c>
      <c r="G641" s="4">
        <v>7.2625635045878739E-2</v>
      </c>
      <c r="H641" s="4">
        <v>0.3940320371114916</v>
      </c>
      <c r="I641" s="7">
        <v>124856.9</v>
      </c>
      <c r="J641" s="7">
        <v>13913709</v>
      </c>
      <c r="K641" s="6">
        <f t="shared" si="9"/>
        <v>8.9736604380614828</v>
      </c>
    </row>
    <row r="642" spans="1:11" x14ac:dyDescent="0.2">
      <c r="A642" s="1" t="s">
        <v>1260</v>
      </c>
      <c r="B642" s="1" t="s">
        <v>2026</v>
      </c>
      <c r="C642" s="1" t="s">
        <v>2322</v>
      </c>
      <c r="D642" s="1" t="s">
        <v>437</v>
      </c>
      <c r="E642" s="1" t="s">
        <v>2326</v>
      </c>
      <c r="F642" s="1" t="s">
        <v>2322</v>
      </c>
      <c r="G642" s="4">
        <v>1</v>
      </c>
      <c r="H642" s="4">
        <v>0.12120777357888068</v>
      </c>
      <c r="I642" s="7">
        <v>64313308</v>
      </c>
      <c r="J642" s="7">
        <v>2712856339</v>
      </c>
      <c r="K642" s="6">
        <f t="shared" si="9"/>
        <v>23.706860947788655</v>
      </c>
    </row>
    <row r="643" spans="1:11" x14ac:dyDescent="0.2">
      <c r="A643" s="1" t="s">
        <v>1372</v>
      </c>
      <c r="B643" s="1" t="s">
        <v>1695</v>
      </c>
      <c r="C643" s="1" t="s">
        <v>349</v>
      </c>
      <c r="D643" s="1" t="s">
        <v>1373</v>
      </c>
      <c r="E643" s="1" t="s">
        <v>2326</v>
      </c>
      <c r="F643" s="1" t="s">
        <v>349</v>
      </c>
      <c r="G643" s="4">
        <v>0.84792743666111703</v>
      </c>
      <c r="H643" s="4">
        <v>1</v>
      </c>
      <c r="I643" s="7">
        <v>7641308.79</v>
      </c>
      <c r="J643" s="7">
        <v>660416832</v>
      </c>
      <c r="K643" s="6">
        <f t="shared" ref="K643:K706" si="10">(I643/J643)*1000</f>
        <v>11.570433126089675</v>
      </c>
    </row>
    <row r="644" spans="1:11" x14ac:dyDescent="0.2">
      <c r="A644" s="1" t="s">
        <v>1372</v>
      </c>
      <c r="B644" s="1" t="s">
        <v>1695</v>
      </c>
      <c r="C644" s="1" t="s">
        <v>349</v>
      </c>
      <c r="D644" s="1" t="s">
        <v>1222</v>
      </c>
      <c r="E644" s="1" t="s">
        <v>2326</v>
      </c>
      <c r="F644" s="1" t="s">
        <v>349</v>
      </c>
      <c r="G644" s="4">
        <v>6.061490523353706E-3</v>
      </c>
      <c r="H644" s="4">
        <v>1.5104350228305882E-2</v>
      </c>
      <c r="I644" s="7">
        <v>54622.25</v>
      </c>
      <c r="J644" s="7">
        <v>4721053</v>
      </c>
      <c r="K644" s="6">
        <f t="shared" si="10"/>
        <v>11.569929420406845</v>
      </c>
    </row>
    <row r="645" spans="1:11" x14ac:dyDescent="0.2">
      <c r="A645" s="1" t="s">
        <v>1372</v>
      </c>
      <c r="B645" s="1" t="s">
        <v>1695</v>
      </c>
      <c r="C645" s="1" t="s">
        <v>349</v>
      </c>
      <c r="D645" s="1" t="s">
        <v>1175</v>
      </c>
      <c r="E645" s="1" t="s">
        <v>2326</v>
      </c>
      <c r="F645" s="1" t="s">
        <v>349</v>
      </c>
      <c r="G645" s="4">
        <v>8.7101277437275665E-2</v>
      </c>
      <c r="H645" s="4">
        <v>8.579662980332331E-2</v>
      </c>
      <c r="I645" s="7">
        <v>784917.9</v>
      </c>
      <c r="J645" s="7">
        <v>67839708</v>
      </c>
      <c r="K645" s="6">
        <f t="shared" si="10"/>
        <v>11.570183940060591</v>
      </c>
    </row>
    <row r="646" spans="1:11" x14ac:dyDescent="0.2">
      <c r="A646" s="1" t="s">
        <v>1372</v>
      </c>
      <c r="B646" s="1" t="s">
        <v>1695</v>
      </c>
      <c r="C646" s="1" t="s">
        <v>349</v>
      </c>
      <c r="D646" s="1" t="s">
        <v>1290</v>
      </c>
      <c r="E646" s="1" t="s">
        <v>2326</v>
      </c>
      <c r="F646" s="1" t="s">
        <v>349</v>
      </c>
      <c r="G646" s="4">
        <v>2.090075277590199E-2</v>
      </c>
      <c r="H646" s="4">
        <v>7.064335508619804E-2</v>
      </c>
      <c r="I646" s="7">
        <v>188344.09999999998</v>
      </c>
      <c r="J646" s="7">
        <v>16278762</v>
      </c>
      <c r="K646" s="6">
        <f t="shared" si="10"/>
        <v>11.569927737748115</v>
      </c>
    </row>
    <row r="647" spans="1:11" x14ac:dyDescent="0.2">
      <c r="A647" s="1" t="s">
        <v>1372</v>
      </c>
      <c r="B647" s="1" t="s">
        <v>1695</v>
      </c>
      <c r="C647" s="1" t="s">
        <v>349</v>
      </c>
      <c r="D647" s="1" t="s">
        <v>405</v>
      </c>
      <c r="E647" s="1" t="s">
        <v>2326</v>
      </c>
      <c r="F647" s="1" t="s">
        <v>349</v>
      </c>
      <c r="G647" s="4">
        <v>2.3648920325138604E-4</v>
      </c>
      <c r="H647" s="4">
        <v>8.7359739897150237E-5</v>
      </c>
      <c r="I647" s="7">
        <v>2131.08</v>
      </c>
      <c r="J647" s="7">
        <v>184192</v>
      </c>
      <c r="K647" s="6">
        <f t="shared" si="10"/>
        <v>11.569883599722029</v>
      </c>
    </row>
    <row r="648" spans="1:11" x14ac:dyDescent="0.2">
      <c r="A648" s="1" t="s">
        <v>1372</v>
      </c>
      <c r="B648" s="1" t="s">
        <v>1695</v>
      </c>
      <c r="C648" s="1" t="s">
        <v>349</v>
      </c>
      <c r="D648" s="1" t="s">
        <v>1289</v>
      </c>
      <c r="E648" s="1" t="s">
        <v>2326</v>
      </c>
      <c r="F648" s="1" t="s">
        <v>410</v>
      </c>
      <c r="G648" s="4">
        <v>3.7772553399100191E-2</v>
      </c>
      <c r="H648" s="4">
        <v>6.9864691322289355E-2</v>
      </c>
      <c r="I648" s="7">
        <v>340381.88999999996</v>
      </c>
      <c r="J648" s="7">
        <v>29419534</v>
      </c>
      <c r="K648" s="6">
        <f t="shared" si="10"/>
        <v>11.569927994100789</v>
      </c>
    </row>
    <row r="649" spans="1:11" x14ac:dyDescent="0.2">
      <c r="A649" s="1" t="s">
        <v>1114</v>
      </c>
      <c r="B649" s="1" t="s">
        <v>1914</v>
      </c>
      <c r="C649" s="5" t="s">
        <v>830</v>
      </c>
      <c r="D649" s="1" t="s">
        <v>736</v>
      </c>
      <c r="E649" s="1" t="s">
        <v>2326</v>
      </c>
      <c r="F649" s="1" t="s">
        <v>733</v>
      </c>
      <c r="G649" s="4">
        <v>7.0366096736166426E-3</v>
      </c>
      <c r="H649" s="4">
        <v>1.9562226207012427E-2</v>
      </c>
      <c r="I649" s="7">
        <v>370365.38999999996</v>
      </c>
      <c r="J649" s="7">
        <v>15172992</v>
      </c>
      <c r="K649" s="6">
        <f t="shared" si="10"/>
        <v>24.409515934629106</v>
      </c>
    </row>
    <row r="650" spans="1:11" x14ac:dyDescent="0.2">
      <c r="A650" s="1" t="s">
        <v>1114</v>
      </c>
      <c r="B650" s="1" t="s">
        <v>1914</v>
      </c>
      <c r="C650" s="5" t="s">
        <v>830</v>
      </c>
      <c r="D650" s="1" t="s">
        <v>1119</v>
      </c>
      <c r="E650" s="1" t="s">
        <v>2326</v>
      </c>
      <c r="F650" s="1" t="s">
        <v>733</v>
      </c>
      <c r="G650" s="4">
        <v>2.6106907400237161E-2</v>
      </c>
      <c r="H650" s="4">
        <v>0.34280917537354061</v>
      </c>
      <c r="I650" s="7">
        <v>1374222.1</v>
      </c>
      <c r="J650" s="7">
        <v>56294141</v>
      </c>
      <c r="K650" s="6">
        <f t="shared" si="10"/>
        <v>24.41145873422245</v>
      </c>
    </row>
    <row r="651" spans="1:11" x14ac:dyDescent="0.2">
      <c r="A651" s="1" t="s">
        <v>1114</v>
      </c>
      <c r="B651" s="1" t="s">
        <v>1914</v>
      </c>
      <c r="C651" s="5" t="s">
        <v>830</v>
      </c>
      <c r="D651" s="1" t="s">
        <v>727</v>
      </c>
      <c r="E651" s="1" t="s">
        <v>2326</v>
      </c>
      <c r="F651" s="1" t="s">
        <v>733</v>
      </c>
      <c r="G651" s="4">
        <v>6.9496307694225231E-4</v>
      </c>
      <c r="H651" s="4">
        <v>3.2888909199355206E-3</v>
      </c>
      <c r="I651" s="7">
        <v>36581.21</v>
      </c>
      <c r="J651" s="7">
        <v>1498544</v>
      </c>
      <c r="K651" s="6">
        <f t="shared" si="10"/>
        <v>24.411168440833237</v>
      </c>
    </row>
    <row r="652" spans="1:11" x14ac:dyDescent="0.2">
      <c r="A652" s="1" t="s">
        <v>1114</v>
      </c>
      <c r="B652" s="1" t="s">
        <v>1914</v>
      </c>
      <c r="C652" s="5" t="s">
        <v>830</v>
      </c>
      <c r="D652" s="1" t="s">
        <v>1116</v>
      </c>
      <c r="E652" s="1" t="s">
        <v>2326</v>
      </c>
      <c r="F652" s="1" t="s">
        <v>1094</v>
      </c>
      <c r="G652" s="4">
        <v>5.9694921586290898E-3</v>
      </c>
      <c r="H652" s="4">
        <v>4.4831361453564401E-2</v>
      </c>
      <c r="I652" s="7">
        <v>314198.03999999998</v>
      </c>
      <c r="J652" s="7">
        <v>12871974</v>
      </c>
      <c r="K652" s="6">
        <f t="shared" si="10"/>
        <v>24.409468198117864</v>
      </c>
    </row>
    <row r="653" spans="1:11" x14ac:dyDescent="0.2">
      <c r="A653" s="1" t="s">
        <v>1114</v>
      </c>
      <c r="B653" s="1" t="s">
        <v>1914</v>
      </c>
      <c r="C653" s="5" t="s">
        <v>830</v>
      </c>
      <c r="D653" s="1" t="s">
        <v>464</v>
      </c>
      <c r="E653" s="1" t="s">
        <v>2326</v>
      </c>
      <c r="F653" s="1" t="s">
        <v>1094</v>
      </c>
      <c r="G653" s="4">
        <v>9.1666319179872259E-3</v>
      </c>
      <c r="H653" s="4">
        <v>0.19144306912913941</v>
      </c>
      <c r="I653" s="7">
        <v>482477.57999999996</v>
      </c>
      <c r="J653" s="7">
        <v>19765944</v>
      </c>
      <c r="K653" s="6">
        <f t="shared" si="10"/>
        <v>24.40953895245276</v>
      </c>
    </row>
    <row r="654" spans="1:11" x14ac:dyDescent="0.2">
      <c r="A654" s="1" t="s">
        <v>1114</v>
      </c>
      <c r="B654" s="1" t="s">
        <v>1914</v>
      </c>
      <c r="C654" s="1" t="s">
        <v>830</v>
      </c>
      <c r="D654" s="1" t="s">
        <v>1117</v>
      </c>
      <c r="E654" s="1" t="s">
        <v>2325</v>
      </c>
      <c r="F654" s="1" t="s">
        <v>830</v>
      </c>
      <c r="G654" s="4">
        <v>0.29088748679473275</v>
      </c>
      <c r="H654" s="4">
        <v>0.60269328727021199</v>
      </c>
      <c r="I654" s="7">
        <v>15310714.85</v>
      </c>
      <c r="J654" s="7">
        <v>627238644</v>
      </c>
      <c r="K654" s="6">
        <f t="shared" si="10"/>
        <v>24.409712310391388</v>
      </c>
    </row>
    <row r="655" spans="1:11" x14ac:dyDescent="0.2">
      <c r="A655" s="1" t="s">
        <v>1114</v>
      </c>
      <c r="B655" s="1" t="s">
        <v>1914</v>
      </c>
      <c r="C655" s="1" t="s">
        <v>830</v>
      </c>
      <c r="D655" s="1" t="s">
        <v>466</v>
      </c>
      <c r="E655" s="1" t="s">
        <v>2326</v>
      </c>
      <c r="F655" s="1" t="s">
        <v>830</v>
      </c>
      <c r="G655" s="4">
        <v>2.5098351964485881E-4</v>
      </c>
      <c r="H655" s="4">
        <v>1.298919427221064E-2</v>
      </c>
      <c r="I655" s="7">
        <v>13211.34</v>
      </c>
      <c r="J655" s="7">
        <v>541194</v>
      </c>
      <c r="K655" s="6">
        <f t="shared" si="10"/>
        <v>24.411467976363376</v>
      </c>
    </row>
    <row r="656" spans="1:11" x14ac:dyDescent="0.2">
      <c r="A656" s="1" t="s">
        <v>1114</v>
      </c>
      <c r="B656" s="1" t="s">
        <v>1914</v>
      </c>
      <c r="C656" s="1" t="s">
        <v>830</v>
      </c>
      <c r="D656" s="1" t="s">
        <v>1118</v>
      </c>
      <c r="E656" s="1" t="s">
        <v>2326</v>
      </c>
      <c r="F656" s="1" t="s">
        <v>830</v>
      </c>
      <c r="G656" s="4">
        <v>2.4576897777342569E-2</v>
      </c>
      <c r="H656" s="4">
        <v>0.30252664388433376</v>
      </c>
      <c r="I656" s="7">
        <v>1293585.52</v>
      </c>
      <c r="J656" s="7">
        <v>52994992</v>
      </c>
      <c r="K656" s="6">
        <f t="shared" si="10"/>
        <v>24.409580437336416</v>
      </c>
    </row>
    <row r="657" spans="1:11" x14ac:dyDescent="0.2">
      <c r="A657" s="1" t="s">
        <v>1114</v>
      </c>
      <c r="B657" s="1" t="s">
        <v>1914</v>
      </c>
      <c r="C657" s="1" t="s">
        <v>830</v>
      </c>
      <c r="D657" s="1" t="s">
        <v>732</v>
      </c>
      <c r="E657" s="1" t="s">
        <v>2326</v>
      </c>
      <c r="F657" s="1" t="s">
        <v>830</v>
      </c>
      <c r="G657" s="4">
        <v>7.6987960356819304E-2</v>
      </c>
      <c r="H657" s="4">
        <v>0.99293980995781395</v>
      </c>
      <c r="I657" s="7">
        <v>4052387.57</v>
      </c>
      <c r="J657" s="7">
        <v>166008598</v>
      </c>
      <c r="K657" s="6">
        <f t="shared" si="10"/>
        <v>24.410708956171053</v>
      </c>
    </row>
    <row r="658" spans="1:11" x14ac:dyDescent="0.2">
      <c r="A658" s="1" t="s">
        <v>1114</v>
      </c>
      <c r="B658" s="1" t="s">
        <v>1914</v>
      </c>
      <c r="C658" s="1" t="s">
        <v>830</v>
      </c>
      <c r="D658" s="1" t="s">
        <v>1117</v>
      </c>
      <c r="E658" s="1" t="s">
        <v>2326</v>
      </c>
      <c r="F658" s="1" t="s">
        <v>830</v>
      </c>
      <c r="G658" s="4">
        <v>0.19175848411404228</v>
      </c>
      <c r="H658" s="4">
        <v>0.39730671272978796</v>
      </c>
      <c r="I658" s="7">
        <v>10093144.82</v>
      </c>
      <c r="J658" s="7">
        <v>413487472</v>
      </c>
      <c r="K658" s="6">
        <f t="shared" si="10"/>
        <v>24.409795951447837</v>
      </c>
    </row>
    <row r="659" spans="1:11" x14ac:dyDescent="0.2">
      <c r="A659" s="1" t="s">
        <v>1114</v>
      </c>
      <c r="B659" s="1" t="s">
        <v>1914</v>
      </c>
      <c r="C659" s="1" t="s">
        <v>830</v>
      </c>
      <c r="D659" s="1" t="s">
        <v>53</v>
      </c>
      <c r="E659" s="1" t="s">
        <v>2326</v>
      </c>
      <c r="F659" s="1" t="s">
        <v>830</v>
      </c>
      <c r="G659" s="4">
        <v>0.27310944899456879</v>
      </c>
      <c r="H659" s="4">
        <v>0.96856770874022413</v>
      </c>
      <c r="I659" s="7">
        <v>14375019.460000001</v>
      </c>
      <c r="J659" s="7">
        <v>588903986</v>
      </c>
      <c r="K659" s="6">
        <f t="shared" si="10"/>
        <v>24.40978461979709</v>
      </c>
    </row>
    <row r="660" spans="1:11" x14ac:dyDescent="0.2">
      <c r="A660" s="1" t="s">
        <v>1114</v>
      </c>
      <c r="B660" s="1" t="s">
        <v>1914</v>
      </c>
      <c r="C660" s="1" t="s">
        <v>830</v>
      </c>
      <c r="D660" s="1" t="s">
        <v>1115</v>
      </c>
      <c r="E660" s="1" t="s">
        <v>2326</v>
      </c>
      <c r="F660" s="1" t="s">
        <v>830</v>
      </c>
      <c r="G660" s="4">
        <v>3.9261939365758933E-2</v>
      </c>
      <c r="H660" s="4">
        <v>1</v>
      </c>
      <c r="I660" s="7">
        <v>2066559.11</v>
      </c>
      <c r="J660" s="7">
        <v>84660244</v>
      </c>
      <c r="K660" s="6">
        <f t="shared" si="10"/>
        <v>24.410030167170323</v>
      </c>
    </row>
    <row r="661" spans="1:11" x14ac:dyDescent="0.2">
      <c r="A661" s="1" t="s">
        <v>1114</v>
      </c>
      <c r="B661" s="1" t="s">
        <v>1914</v>
      </c>
      <c r="C661" s="1" t="s">
        <v>830</v>
      </c>
      <c r="D661" s="1" t="s">
        <v>52</v>
      </c>
      <c r="E661" s="1" t="s">
        <v>2326</v>
      </c>
      <c r="F661" s="1" t="s">
        <v>830</v>
      </c>
      <c r="G661" s="4">
        <v>5.419219484967816E-2</v>
      </c>
      <c r="H661" s="4">
        <v>0.99825807949903189</v>
      </c>
      <c r="I661" s="7">
        <v>2852364.44</v>
      </c>
      <c r="J661" s="7">
        <v>116854249</v>
      </c>
      <c r="K661" s="6">
        <f t="shared" si="10"/>
        <v>24.40959113091386</v>
      </c>
    </row>
    <row r="662" spans="1:11" x14ac:dyDescent="0.2">
      <c r="A662" s="1" t="s">
        <v>814</v>
      </c>
      <c r="B662" s="1" t="s">
        <v>2027</v>
      </c>
      <c r="C662" s="1" t="s">
        <v>464</v>
      </c>
      <c r="D662" s="1" t="s">
        <v>426</v>
      </c>
      <c r="E662" s="1" t="s">
        <v>2326</v>
      </c>
      <c r="F662" s="1" t="s">
        <v>464</v>
      </c>
      <c r="G662" s="4">
        <v>0.77064685905160302</v>
      </c>
      <c r="H662" s="4">
        <v>0.9890876282637302</v>
      </c>
      <c r="I662" s="7">
        <v>36982483</v>
      </c>
      <c r="J662" s="7">
        <v>1435771220</v>
      </c>
      <c r="K662" s="6">
        <f t="shared" si="10"/>
        <v>25.757921934108698</v>
      </c>
    </row>
    <row r="663" spans="1:11" x14ac:dyDescent="0.2">
      <c r="A663" s="1" t="s">
        <v>814</v>
      </c>
      <c r="B663" s="1" t="s">
        <v>2027</v>
      </c>
      <c r="C663" s="1" t="s">
        <v>464</v>
      </c>
      <c r="D663" s="1" t="s">
        <v>424</v>
      </c>
      <c r="E663" s="1" t="s">
        <v>2326</v>
      </c>
      <c r="F663" s="1" t="s">
        <v>464</v>
      </c>
      <c r="G663" s="4">
        <v>0.17278698978006241</v>
      </c>
      <c r="H663" s="4">
        <v>0.14842355463072865</v>
      </c>
      <c r="I663" s="7">
        <v>8291855</v>
      </c>
      <c r="J663" s="7">
        <v>321914745</v>
      </c>
      <c r="K663" s="6">
        <f t="shared" si="10"/>
        <v>25.757922334374587</v>
      </c>
    </row>
    <row r="664" spans="1:11" x14ac:dyDescent="0.2">
      <c r="A664" s="1" t="s">
        <v>814</v>
      </c>
      <c r="B664" s="1" t="s">
        <v>2027</v>
      </c>
      <c r="C664" s="1" t="s">
        <v>464</v>
      </c>
      <c r="D664" s="1" t="s">
        <v>603</v>
      </c>
      <c r="E664" s="1" t="s">
        <v>2326</v>
      </c>
      <c r="F664" s="1" t="s">
        <v>464</v>
      </c>
      <c r="G664" s="4">
        <v>5.6566151168334577E-2</v>
      </c>
      <c r="H664" s="4">
        <v>5.9826037353905868E-2</v>
      </c>
      <c r="I664" s="7">
        <v>2714546</v>
      </c>
      <c r="J664" s="7">
        <v>105386859</v>
      </c>
      <c r="K664" s="6">
        <f t="shared" si="10"/>
        <v>25.757917313011482</v>
      </c>
    </row>
    <row r="665" spans="1:11" x14ac:dyDescent="0.2">
      <c r="A665" s="1" t="s">
        <v>1507</v>
      </c>
      <c r="B665" s="1" t="s">
        <v>1915</v>
      </c>
      <c r="C665" s="1" t="s">
        <v>1508</v>
      </c>
      <c r="D665" s="1" t="s">
        <v>1508</v>
      </c>
      <c r="E665" s="1" t="s">
        <v>2325</v>
      </c>
      <c r="F665" s="1" t="s">
        <v>1508</v>
      </c>
      <c r="G665" s="4">
        <v>0.58095661783111074</v>
      </c>
      <c r="H665" s="4">
        <v>1</v>
      </c>
      <c r="I665" s="7">
        <v>10099037.870000001</v>
      </c>
      <c r="J665" s="7">
        <v>549360132</v>
      </c>
      <c r="K665" s="6">
        <f t="shared" si="10"/>
        <v>18.383274070569069</v>
      </c>
    </row>
    <row r="666" spans="1:11" x14ac:dyDescent="0.2">
      <c r="A666" s="1" t="s">
        <v>1507</v>
      </c>
      <c r="B666" s="1" t="s">
        <v>1915</v>
      </c>
      <c r="C666" s="1" t="s">
        <v>1508</v>
      </c>
      <c r="D666" s="1" t="s">
        <v>377</v>
      </c>
      <c r="E666" s="1" t="s">
        <v>2326</v>
      </c>
      <c r="F666" s="1" t="s">
        <v>1508</v>
      </c>
      <c r="G666" s="4">
        <v>0.24496953115607698</v>
      </c>
      <c r="H666" s="4">
        <v>0.39749869145123273</v>
      </c>
      <c r="I666" s="7">
        <v>4258418.78</v>
      </c>
      <c r="J666" s="7">
        <v>231646374</v>
      </c>
      <c r="K666" s="6">
        <f t="shared" si="10"/>
        <v>18.383274067566454</v>
      </c>
    </row>
    <row r="667" spans="1:11" x14ac:dyDescent="0.2">
      <c r="A667" s="1" t="s">
        <v>1507</v>
      </c>
      <c r="B667" s="1" t="s">
        <v>1915</v>
      </c>
      <c r="C667" s="1" t="s">
        <v>1508</v>
      </c>
      <c r="D667" s="1" t="s">
        <v>1082</v>
      </c>
      <c r="E667" s="1" t="s">
        <v>2326</v>
      </c>
      <c r="F667" s="1" t="s">
        <v>1508</v>
      </c>
      <c r="G667" s="4">
        <v>2.2219745216426555E-3</v>
      </c>
      <c r="H667" s="4">
        <v>3.0096844772266637E-2</v>
      </c>
      <c r="I667" s="7">
        <v>37757.620000000003</v>
      </c>
      <c r="J667" s="7">
        <v>2101128</v>
      </c>
      <c r="K667" s="6">
        <f t="shared" si="10"/>
        <v>17.970166501041348</v>
      </c>
    </row>
    <row r="668" spans="1:11" x14ac:dyDescent="0.2">
      <c r="A668" s="1" t="s">
        <v>1507</v>
      </c>
      <c r="B668" s="1" t="s">
        <v>1915</v>
      </c>
      <c r="C668" s="1" t="s">
        <v>1508</v>
      </c>
      <c r="D668" s="1" t="s">
        <v>515</v>
      </c>
      <c r="E668" s="1" t="s">
        <v>2326</v>
      </c>
      <c r="F668" s="1" t="s">
        <v>1508</v>
      </c>
      <c r="G668" s="4">
        <v>1.6308796464381951E-3</v>
      </c>
      <c r="H668" s="4">
        <v>1.8643016138206243E-2</v>
      </c>
      <c r="I668" s="7">
        <v>28350.329999999998</v>
      </c>
      <c r="J668" s="7">
        <v>1542181</v>
      </c>
      <c r="K668" s="6">
        <f t="shared" si="10"/>
        <v>18.383270186832803</v>
      </c>
    </row>
    <row r="669" spans="1:11" x14ac:dyDescent="0.2">
      <c r="A669" s="1" t="s">
        <v>1507</v>
      </c>
      <c r="B669" s="1" t="s">
        <v>1915</v>
      </c>
      <c r="C669" s="1" t="s">
        <v>1508</v>
      </c>
      <c r="D669" s="1" t="s">
        <v>373</v>
      </c>
      <c r="E669" s="1" t="s">
        <v>2326</v>
      </c>
      <c r="F669" s="1" t="s">
        <v>1508</v>
      </c>
      <c r="G669" s="4">
        <v>0.16934584073184536</v>
      </c>
      <c r="H669" s="4">
        <v>0.85256950667589093</v>
      </c>
      <c r="I669" s="7">
        <v>2943817.15</v>
      </c>
      <c r="J669" s="7">
        <v>160135629</v>
      </c>
      <c r="K669" s="6">
        <f t="shared" si="10"/>
        <v>18.383274030790485</v>
      </c>
    </row>
    <row r="670" spans="1:11" x14ac:dyDescent="0.2">
      <c r="A670" s="1" t="s">
        <v>1507</v>
      </c>
      <c r="B670" s="1" t="s">
        <v>1915</v>
      </c>
      <c r="C670" s="1" t="s">
        <v>1508</v>
      </c>
      <c r="D670" s="1" t="s">
        <v>1038</v>
      </c>
      <c r="E670" s="1" t="s">
        <v>2326</v>
      </c>
      <c r="F670" s="1" t="s">
        <v>973</v>
      </c>
      <c r="G670" s="4">
        <v>8.7515611288606614E-4</v>
      </c>
      <c r="H670" s="4">
        <v>8.1764065662038384E-4</v>
      </c>
      <c r="I670" s="7">
        <v>15213.24</v>
      </c>
      <c r="J670" s="7">
        <v>827559</v>
      </c>
      <c r="K670" s="6">
        <f t="shared" si="10"/>
        <v>18.38326934997988</v>
      </c>
    </row>
    <row r="671" spans="1:11" x14ac:dyDescent="0.2">
      <c r="A671" s="1" t="s">
        <v>1013</v>
      </c>
      <c r="B671" s="1" t="s">
        <v>1696</v>
      </c>
      <c r="C671" s="1" t="s">
        <v>343</v>
      </c>
      <c r="D671" s="1" t="s">
        <v>188</v>
      </c>
      <c r="E671" s="1" t="s">
        <v>2326</v>
      </c>
      <c r="F671" s="1" t="s">
        <v>343</v>
      </c>
      <c r="G671" s="4">
        <v>0.37186221106365464</v>
      </c>
      <c r="H671" s="4">
        <v>0.69067746840067068</v>
      </c>
      <c r="I671" s="7">
        <v>6318081.3300000001</v>
      </c>
      <c r="J671" s="7">
        <v>356242333</v>
      </c>
      <c r="K671" s="6">
        <f t="shared" si="10"/>
        <v>17.735346826397524</v>
      </c>
    </row>
    <row r="672" spans="1:11" x14ac:dyDescent="0.2">
      <c r="A672" s="1" t="s">
        <v>1013</v>
      </c>
      <c r="B672" s="1" t="s">
        <v>1696</v>
      </c>
      <c r="C672" s="1" t="s">
        <v>343</v>
      </c>
      <c r="D672" s="1" t="s">
        <v>185</v>
      </c>
      <c r="E672" s="1" t="s">
        <v>2326</v>
      </c>
      <c r="F672" s="1" t="s">
        <v>343</v>
      </c>
      <c r="G672" s="4">
        <v>1.2119748718407892E-2</v>
      </c>
      <c r="H672" s="4">
        <v>1.9954178961128281E-2</v>
      </c>
      <c r="I672" s="7">
        <v>205918.3</v>
      </c>
      <c r="J672" s="7">
        <v>11610665</v>
      </c>
      <c r="K672" s="6">
        <f t="shared" si="10"/>
        <v>17.735271838434748</v>
      </c>
    </row>
    <row r="673" spans="1:11" x14ac:dyDescent="0.2">
      <c r="A673" s="1" t="s">
        <v>1013</v>
      </c>
      <c r="B673" s="1" t="s">
        <v>1696</v>
      </c>
      <c r="C673" s="1" t="s">
        <v>343</v>
      </c>
      <c r="D673" s="1" t="s">
        <v>615</v>
      </c>
      <c r="E673" s="1" t="s">
        <v>2326</v>
      </c>
      <c r="F673" s="1" t="s">
        <v>343</v>
      </c>
      <c r="G673" s="4">
        <v>0.49028241177937365</v>
      </c>
      <c r="H673" s="4">
        <v>0.94161260679934933</v>
      </c>
      <c r="I673" s="7">
        <v>8330158.6600000001</v>
      </c>
      <c r="J673" s="7">
        <v>469688355</v>
      </c>
      <c r="K673" s="6">
        <f t="shared" si="10"/>
        <v>17.735501788201667</v>
      </c>
    </row>
    <row r="674" spans="1:11" x14ac:dyDescent="0.2">
      <c r="A674" s="1" t="s">
        <v>1013</v>
      </c>
      <c r="B674" s="1" t="s">
        <v>1696</v>
      </c>
      <c r="C674" s="1" t="s">
        <v>343</v>
      </c>
      <c r="D674" s="1" t="s">
        <v>1012</v>
      </c>
      <c r="E674" s="1" t="s">
        <v>2326</v>
      </c>
      <c r="F674" s="1" t="s">
        <v>343</v>
      </c>
      <c r="G674" s="4">
        <v>0.12573562843856384</v>
      </c>
      <c r="H674" s="4">
        <v>0.40452255474209725</v>
      </c>
      <c r="I674" s="7">
        <v>2136359.37</v>
      </c>
      <c r="J674" s="7">
        <v>120454169</v>
      </c>
      <c r="K674" s="6">
        <f t="shared" si="10"/>
        <v>17.735869067346272</v>
      </c>
    </row>
    <row r="675" spans="1:11" x14ac:dyDescent="0.2">
      <c r="A675" s="1" t="s">
        <v>1056</v>
      </c>
      <c r="B675" s="1" t="s">
        <v>2028</v>
      </c>
      <c r="C675" s="1" t="s">
        <v>2323</v>
      </c>
      <c r="D675" s="1" t="s">
        <v>748</v>
      </c>
      <c r="E675" s="1" t="s">
        <v>2326</v>
      </c>
      <c r="F675" s="1" t="s">
        <v>2323</v>
      </c>
      <c r="G675" s="4">
        <v>0.96489734571582209</v>
      </c>
      <c r="H675" s="4">
        <v>0.29472680154611974</v>
      </c>
      <c r="I675" s="7">
        <v>38070543</v>
      </c>
      <c r="J675" s="7">
        <v>1865564035</v>
      </c>
      <c r="K675" s="6">
        <f t="shared" si="10"/>
        <v>20.406988066748404</v>
      </c>
    </row>
    <row r="676" spans="1:11" x14ac:dyDescent="0.2">
      <c r="A676" s="1" t="s">
        <v>1056</v>
      </c>
      <c r="B676" s="1" t="s">
        <v>2028</v>
      </c>
      <c r="C676" s="1" t="s">
        <v>2323</v>
      </c>
      <c r="D676" s="1" t="s">
        <v>746</v>
      </c>
      <c r="E676" s="1" t="s">
        <v>2326</v>
      </c>
      <c r="F676" s="1" t="s">
        <v>2323</v>
      </c>
      <c r="G676" s="4">
        <v>3.5102654284177956E-2</v>
      </c>
      <c r="H676" s="4">
        <v>1.2914792110341917E-2</v>
      </c>
      <c r="I676" s="7">
        <v>1384994</v>
      </c>
      <c r="J676" s="7">
        <v>67868618</v>
      </c>
      <c r="K676" s="6">
        <f t="shared" si="10"/>
        <v>20.406986922880911</v>
      </c>
    </row>
    <row r="677" spans="1:11" x14ac:dyDescent="0.2">
      <c r="A677" s="1" t="s">
        <v>782</v>
      </c>
      <c r="B677" s="1" t="s">
        <v>1697</v>
      </c>
      <c r="C677" s="1" t="s">
        <v>670</v>
      </c>
      <c r="D677" s="1" t="s">
        <v>784</v>
      </c>
      <c r="E677" s="1" t="s">
        <v>2326</v>
      </c>
      <c r="F677" s="1" t="s">
        <v>670</v>
      </c>
      <c r="G677" s="4">
        <v>0.97890556459806144</v>
      </c>
      <c r="H677" s="4">
        <v>0.990046319875721</v>
      </c>
      <c r="I677" s="7">
        <v>1609462</v>
      </c>
      <c r="J677" s="7">
        <v>154508984</v>
      </c>
      <c r="K677" s="6">
        <f t="shared" si="10"/>
        <v>10.416624058572541</v>
      </c>
    </row>
    <row r="678" spans="1:11" x14ac:dyDescent="0.2">
      <c r="A678" s="1" t="s">
        <v>782</v>
      </c>
      <c r="B678" s="1" t="s">
        <v>1697</v>
      </c>
      <c r="C678" s="1" t="s">
        <v>670</v>
      </c>
      <c r="D678" s="1" t="s">
        <v>783</v>
      </c>
      <c r="E678" s="1" t="s">
        <v>2326</v>
      </c>
      <c r="F678" s="1" t="s">
        <v>670</v>
      </c>
      <c r="G678" s="4">
        <v>9.9587617717953707E-3</v>
      </c>
      <c r="H678" s="4">
        <v>7.1725936501485761E-3</v>
      </c>
      <c r="I678" s="7">
        <v>16374</v>
      </c>
      <c r="J678" s="7">
        <v>1571876</v>
      </c>
      <c r="K678" s="6">
        <f t="shared" si="10"/>
        <v>10.416852219895208</v>
      </c>
    </row>
    <row r="679" spans="1:11" x14ac:dyDescent="0.2">
      <c r="A679" s="1" t="s">
        <v>782</v>
      </c>
      <c r="B679" s="1" t="s">
        <v>1697</v>
      </c>
      <c r="C679" s="1" t="s">
        <v>670</v>
      </c>
      <c r="D679" s="1" t="s">
        <v>781</v>
      </c>
      <c r="E679" s="1" t="s">
        <v>2326</v>
      </c>
      <c r="F679" s="1" t="s">
        <v>670</v>
      </c>
      <c r="G679" s="4">
        <v>1.1135673630143136E-2</v>
      </c>
      <c r="H679" s="4">
        <v>3.302146663991565E-3</v>
      </c>
      <c r="I679" s="7">
        <v>18309</v>
      </c>
      <c r="J679" s="7">
        <v>1757638</v>
      </c>
      <c r="K679" s="6">
        <f t="shared" si="10"/>
        <v>10.416820756037364</v>
      </c>
    </row>
    <row r="680" spans="1:11" x14ac:dyDescent="0.2">
      <c r="A680" s="1" t="s">
        <v>443</v>
      </c>
      <c r="B680" s="1" t="s">
        <v>1698</v>
      </c>
      <c r="C680" s="1" t="s">
        <v>1580</v>
      </c>
      <c r="D680" s="1" t="s">
        <v>455</v>
      </c>
      <c r="E680" s="1" t="s">
        <v>2326</v>
      </c>
      <c r="F680" s="1" t="s">
        <v>1580</v>
      </c>
      <c r="G680" s="4">
        <v>8.0203959909165585E-3</v>
      </c>
      <c r="H680" s="4">
        <v>5.2406953659922755E-2</v>
      </c>
      <c r="I680" s="7">
        <v>48665.21</v>
      </c>
      <c r="J680" s="7">
        <v>3414529</v>
      </c>
      <c r="K680" s="6">
        <f t="shared" si="10"/>
        <v>14.252393229051503</v>
      </c>
    </row>
    <row r="681" spans="1:11" x14ac:dyDescent="0.2">
      <c r="A681" s="1" t="s">
        <v>443</v>
      </c>
      <c r="B681" s="1" t="s">
        <v>1698</v>
      </c>
      <c r="C681" s="1" t="s">
        <v>1580</v>
      </c>
      <c r="D681" s="1" t="s">
        <v>453</v>
      </c>
      <c r="E681" s="1" t="s">
        <v>2326</v>
      </c>
      <c r="F681" s="1" t="s">
        <v>1580</v>
      </c>
      <c r="G681" s="4">
        <v>4.0223613177085116E-2</v>
      </c>
      <c r="H681" s="4">
        <v>0.18674895513059536</v>
      </c>
      <c r="I681" s="7">
        <v>244064.09999999998</v>
      </c>
      <c r="J681" s="7">
        <v>17124428</v>
      </c>
      <c r="K681" s="6">
        <f t="shared" si="10"/>
        <v>14.252394298951181</v>
      </c>
    </row>
    <row r="682" spans="1:11" x14ac:dyDescent="0.2">
      <c r="A682" s="1" t="s">
        <v>443</v>
      </c>
      <c r="B682" s="1" t="s">
        <v>1698</v>
      </c>
      <c r="C682" s="1" t="s">
        <v>1580</v>
      </c>
      <c r="D682" s="1" t="s">
        <v>454</v>
      </c>
      <c r="E682" s="1" t="s">
        <v>2326</v>
      </c>
      <c r="F682" s="1" t="s">
        <v>1580</v>
      </c>
      <c r="G682" s="4">
        <v>1.4042900004457043E-2</v>
      </c>
      <c r="H682" s="4">
        <v>0.13422661570637756</v>
      </c>
      <c r="I682" s="7">
        <v>85207.85</v>
      </c>
      <c r="J682" s="7">
        <v>5978494</v>
      </c>
      <c r="K682" s="6">
        <f t="shared" si="10"/>
        <v>14.252393663019484</v>
      </c>
    </row>
    <row r="683" spans="1:11" x14ac:dyDescent="0.2">
      <c r="A683" s="1" t="s">
        <v>443</v>
      </c>
      <c r="B683" s="1" t="s">
        <v>1698</v>
      </c>
      <c r="C683" s="1" t="s">
        <v>1580</v>
      </c>
      <c r="D683" s="1" t="s">
        <v>451</v>
      </c>
      <c r="E683" s="1" t="s">
        <v>2326</v>
      </c>
      <c r="F683" s="1" t="s">
        <v>1580</v>
      </c>
      <c r="G683" s="4">
        <v>3.3513334044659331E-2</v>
      </c>
      <c r="H683" s="4">
        <v>0.25157479160516222</v>
      </c>
      <c r="I683" s="7">
        <v>203348.25</v>
      </c>
      <c r="J683" s="7">
        <v>14267656</v>
      </c>
      <c r="K683" s="6">
        <f t="shared" si="10"/>
        <v>14.252393665785046</v>
      </c>
    </row>
    <row r="684" spans="1:11" x14ac:dyDescent="0.2">
      <c r="A684" s="1" t="s">
        <v>443</v>
      </c>
      <c r="B684" s="1" t="s">
        <v>1698</v>
      </c>
      <c r="C684" s="1" t="s">
        <v>1580</v>
      </c>
      <c r="D684" s="1" t="s">
        <v>452</v>
      </c>
      <c r="E684" s="1" t="s">
        <v>2326</v>
      </c>
      <c r="F684" s="1" t="s">
        <v>1580</v>
      </c>
      <c r="G684" s="4">
        <v>0.3953191210242108</v>
      </c>
      <c r="H684" s="4">
        <v>0.97112439796887018</v>
      </c>
      <c r="I684" s="7">
        <v>2398670.71</v>
      </c>
      <c r="J684" s="7">
        <v>168299496</v>
      </c>
      <c r="K684" s="6">
        <f t="shared" si="10"/>
        <v>14.25239389902867</v>
      </c>
    </row>
    <row r="685" spans="1:11" x14ac:dyDescent="0.2">
      <c r="A685" s="1" t="s">
        <v>443</v>
      </c>
      <c r="B685" s="1" t="s">
        <v>1698</v>
      </c>
      <c r="C685" s="1" t="s">
        <v>1580</v>
      </c>
      <c r="D685" s="1" t="s">
        <v>449</v>
      </c>
      <c r="E685" s="1" t="s">
        <v>2326</v>
      </c>
      <c r="F685" s="1" t="s">
        <v>1580</v>
      </c>
      <c r="G685" s="4">
        <v>1.8166999809562723E-3</v>
      </c>
      <c r="H685" s="4">
        <v>1.0988142012840083E-2</v>
      </c>
      <c r="I685" s="7">
        <v>11023.16</v>
      </c>
      <c r="J685" s="7">
        <v>773425</v>
      </c>
      <c r="K685" s="6">
        <f t="shared" si="10"/>
        <v>14.252396806413032</v>
      </c>
    </row>
    <row r="686" spans="1:11" x14ac:dyDescent="0.2">
      <c r="A686" s="1" t="s">
        <v>443</v>
      </c>
      <c r="B686" s="1" t="s">
        <v>1698</v>
      </c>
      <c r="C686" s="1" t="s">
        <v>1580</v>
      </c>
      <c r="D686" s="1" t="s">
        <v>444</v>
      </c>
      <c r="E686" s="1" t="s">
        <v>2326</v>
      </c>
      <c r="F686" s="1" t="s">
        <v>1580</v>
      </c>
      <c r="G686" s="4">
        <v>7.7874118669729556E-2</v>
      </c>
      <c r="H686" s="4">
        <v>0.90441525370047893</v>
      </c>
      <c r="I686" s="7">
        <v>472515.39</v>
      </c>
      <c r="J686" s="7">
        <v>33153405</v>
      </c>
      <c r="K686" s="6">
        <f t="shared" si="10"/>
        <v>14.252393984871237</v>
      </c>
    </row>
    <row r="687" spans="1:11" x14ac:dyDescent="0.2">
      <c r="A687" s="1" t="s">
        <v>443</v>
      </c>
      <c r="B687" s="1" t="s">
        <v>1698</v>
      </c>
      <c r="C687" s="1" t="s">
        <v>1580</v>
      </c>
      <c r="D687" s="1" t="s">
        <v>442</v>
      </c>
      <c r="E687" s="1" t="s">
        <v>2326</v>
      </c>
      <c r="F687" s="1" t="s">
        <v>1580</v>
      </c>
      <c r="G687" s="4">
        <v>0.29705113014805307</v>
      </c>
      <c r="H687" s="4">
        <v>1</v>
      </c>
      <c r="I687" s="7">
        <v>1802411.8</v>
      </c>
      <c r="J687" s="7">
        <v>126463793</v>
      </c>
      <c r="K687" s="6">
        <f t="shared" si="10"/>
        <v>14.25239396385968</v>
      </c>
    </row>
    <row r="688" spans="1:11" x14ac:dyDescent="0.2">
      <c r="A688" s="1" t="s">
        <v>443</v>
      </c>
      <c r="B688" s="1" t="s">
        <v>1698</v>
      </c>
      <c r="C688" s="1" t="s">
        <v>1580</v>
      </c>
      <c r="D688" s="1" t="s">
        <v>450</v>
      </c>
      <c r="E688" s="1" t="s">
        <v>2326</v>
      </c>
      <c r="F688" s="1" t="s">
        <v>2317</v>
      </c>
      <c r="G688" s="4">
        <v>5.9303448206609939E-2</v>
      </c>
      <c r="H688" s="4">
        <v>0.35908724057883656</v>
      </c>
      <c r="I688" s="7">
        <v>359834.45999999996</v>
      </c>
      <c r="J688" s="7">
        <v>25247300</v>
      </c>
      <c r="K688" s="6">
        <f t="shared" si="10"/>
        <v>14.252393721308811</v>
      </c>
    </row>
    <row r="689" spans="1:11" x14ac:dyDescent="0.2">
      <c r="A689" s="1" t="s">
        <v>443</v>
      </c>
      <c r="B689" s="1" t="s">
        <v>1698</v>
      </c>
      <c r="C689" s="1" t="s">
        <v>1580</v>
      </c>
      <c r="D689" s="1" t="s">
        <v>448</v>
      </c>
      <c r="E689" s="1" t="s">
        <v>2326</v>
      </c>
      <c r="F689" s="1" t="s">
        <v>2317</v>
      </c>
      <c r="G689" s="4">
        <v>6.6128255131221734E-3</v>
      </c>
      <c r="H689" s="4">
        <v>2.3826745733945342E-2</v>
      </c>
      <c r="I689" s="7">
        <v>40124.519999999997</v>
      </c>
      <c r="J689" s="7">
        <v>2815283</v>
      </c>
      <c r="K689" s="6">
        <f t="shared" si="10"/>
        <v>14.252393098668943</v>
      </c>
    </row>
    <row r="690" spans="1:11" x14ac:dyDescent="0.2">
      <c r="A690" s="1" t="s">
        <v>443</v>
      </c>
      <c r="B690" s="1" t="s">
        <v>1698</v>
      </c>
      <c r="C690" s="1" t="s">
        <v>1580</v>
      </c>
      <c r="D690" s="1" t="s">
        <v>446</v>
      </c>
      <c r="E690" s="1" t="s">
        <v>2326</v>
      </c>
      <c r="F690" s="1" t="s">
        <v>2317</v>
      </c>
      <c r="G690" s="4">
        <v>9.337735724852839E-3</v>
      </c>
      <c r="H690" s="4">
        <v>2.915306023784317E-2</v>
      </c>
      <c r="I690" s="7">
        <v>56658.420000000006</v>
      </c>
      <c r="J690" s="7">
        <v>3975361</v>
      </c>
      <c r="K690" s="6">
        <f t="shared" si="10"/>
        <v>14.252396197477413</v>
      </c>
    </row>
    <row r="691" spans="1:11" x14ac:dyDescent="0.2">
      <c r="A691" s="1" t="s">
        <v>443</v>
      </c>
      <c r="B691" s="1" t="s">
        <v>1698</v>
      </c>
      <c r="C691" s="1" t="s">
        <v>1580</v>
      </c>
      <c r="D691" s="1" t="s">
        <v>447</v>
      </c>
      <c r="E691" s="1" t="s">
        <v>2326</v>
      </c>
      <c r="F691" s="1" t="s">
        <v>2317</v>
      </c>
      <c r="G691" s="4">
        <v>3.3746589466851377E-2</v>
      </c>
      <c r="H691" s="4">
        <v>0.30853048028496122</v>
      </c>
      <c r="I691" s="7">
        <v>204763.58</v>
      </c>
      <c r="J691" s="7">
        <v>14366960</v>
      </c>
      <c r="K691" s="6">
        <f t="shared" si="10"/>
        <v>14.252394382666896</v>
      </c>
    </row>
    <row r="692" spans="1:11" x14ac:dyDescent="0.2">
      <c r="A692" s="1" t="s">
        <v>443</v>
      </c>
      <c r="B692" s="1" t="s">
        <v>1698</v>
      </c>
      <c r="C692" s="1" t="s">
        <v>1580</v>
      </c>
      <c r="D692" s="1" t="s">
        <v>445</v>
      </c>
      <c r="E692" s="1" t="s">
        <v>2326</v>
      </c>
      <c r="F692" s="1" t="s">
        <v>2317</v>
      </c>
      <c r="G692" s="4">
        <v>2.3138088048495913E-2</v>
      </c>
      <c r="H692" s="4">
        <v>0.20082939364522029</v>
      </c>
      <c r="I692" s="7">
        <v>140394.56</v>
      </c>
      <c r="J692" s="7">
        <v>9850595</v>
      </c>
      <c r="K692" s="6">
        <f t="shared" si="10"/>
        <v>14.252393890927399</v>
      </c>
    </row>
    <row r="693" spans="1:11" x14ac:dyDescent="0.2">
      <c r="A693" s="1" t="s">
        <v>1232</v>
      </c>
      <c r="B693" s="1" t="s">
        <v>1699</v>
      </c>
      <c r="C693" s="5" t="s">
        <v>137</v>
      </c>
      <c r="D693" s="1" t="s">
        <v>1236</v>
      </c>
      <c r="E693" s="1" t="s">
        <v>2326</v>
      </c>
      <c r="F693" s="1" t="s">
        <v>1580</v>
      </c>
      <c r="G693" s="4">
        <v>4.2271004326545923E-2</v>
      </c>
      <c r="H693" s="4">
        <v>0.29399819497225343</v>
      </c>
      <c r="I693" s="7">
        <v>213783.22</v>
      </c>
      <c r="J693" s="7">
        <v>10048883</v>
      </c>
      <c r="K693" s="6">
        <f t="shared" si="10"/>
        <v>21.274326708749619</v>
      </c>
    </row>
    <row r="694" spans="1:11" x14ac:dyDescent="0.2">
      <c r="A694" s="1" t="s">
        <v>1232</v>
      </c>
      <c r="B694" s="1" t="s">
        <v>1699</v>
      </c>
      <c r="C694" s="5" t="s">
        <v>137</v>
      </c>
      <c r="D694" s="1" t="s">
        <v>610</v>
      </c>
      <c r="E694" s="1" t="s">
        <v>2326</v>
      </c>
      <c r="F694" s="1" t="s">
        <v>1580</v>
      </c>
      <c r="G694" s="4">
        <v>7.0068351735245768E-2</v>
      </c>
      <c r="H694" s="4">
        <v>0.4276935751627029</v>
      </c>
      <c r="I694" s="7">
        <v>354259.8</v>
      </c>
      <c r="J694" s="7">
        <v>16657013</v>
      </c>
      <c r="K694" s="6">
        <f t="shared" si="10"/>
        <v>21.267906796974945</v>
      </c>
    </row>
    <row r="695" spans="1:11" x14ac:dyDescent="0.2">
      <c r="A695" s="1" t="s">
        <v>1232</v>
      </c>
      <c r="B695" s="1" t="s">
        <v>1699</v>
      </c>
      <c r="C695" s="1" t="s">
        <v>137</v>
      </c>
      <c r="D695" s="1" t="s">
        <v>1235</v>
      </c>
      <c r="E695" s="1" t="s">
        <v>2326</v>
      </c>
      <c r="F695" s="1" t="s">
        <v>137</v>
      </c>
      <c r="G695" s="4">
        <v>0.12644577803932533</v>
      </c>
      <c r="H695" s="4">
        <v>0.18835562523931898</v>
      </c>
      <c r="I695" s="7">
        <v>639300.35</v>
      </c>
      <c r="J695" s="7">
        <v>30059348</v>
      </c>
      <c r="K695" s="6">
        <f t="shared" si="10"/>
        <v>21.267938013825184</v>
      </c>
    </row>
    <row r="696" spans="1:11" x14ac:dyDescent="0.2">
      <c r="A696" s="1" t="s">
        <v>1232</v>
      </c>
      <c r="B696" s="1" t="s">
        <v>1699</v>
      </c>
      <c r="C696" s="1" t="s">
        <v>137</v>
      </c>
      <c r="D696" s="1" t="s">
        <v>1234</v>
      </c>
      <c r="E696" s="1" t="s">
        <v>2326</v>
      </c>
      <c r="F696" s="1" t="s">
        <v>137</v>
      </c>
      <c r="G696" s="4">
        <v>0.53778796889102221</v>
      </c>
      <c r="H696" s="4">
        <v>1</v>
      </c>
      <c r="I696" s="7">
        <v>2719047.16</v>
      </c>
      <c r="J696" s="7">
        <v>127845753</v>
      </c>
      <c r="K696" s="6">
        <f t="shared" si="10"/>
        <v>21.268185263846817</v>
      </c>
    </row>
    <row r="697" spans="1:11" x14ac:dyDescent="0.2">
      <c r="A697" s="1" t="s">
        <v>1232</v>
      </c>
      <c r="B697" s="1" t="s">
        <v>1699</v>
      </c>
      <c r="C697" s="1" t="s">
        <v>137</v>
      </c>
      <c r="D697" s="1" t="s">
        <v>1233</v>
      </c>
      <c r="E697" s="1" t="s">
        <v>2326</v>
      </c>
      <c r="F697" s="1" t="s">
        <v>137</v>
      </c>
      <c r="G697" s="4">
        <v>0.16524950587800744</v>
      </c>
      <c r="H697" s="4">
        <v>1</v>
      </c>
      <c r="I697" s="7">
        <v>835521.19</v>
      </c>
      <c r="J697" s="7">
        <v>39283972</v>
      </c>
      <c r="K697" s="6">
        <f t="shared" si="10"/>
        <v>21.268755359055852</v>
      </c>
    </row>
    <row r="698" spans="1:11" x14ac:dyDescent="0.2">
      <c r="A698" s="1" t="s">
        <v>1232</v>
      </c>
      <c r="B698" s="1" t="s">
        <v>1699</v>
      </c>
      <c r="C698" s="1" t="s">
        <v>137</v>
      </c>
      <c r="D698" s="1" t="s">
        <v>1231</v>
      </c>
      <c r="E698" s="1" t="s">
        <v>2326</v>
      </c>
      <c r="F698" s="1" t="s">
        <v>137</v>
      </c>
      <c r="G698" s="4">
        <v>1.7366450770189903E-2</v>
      </c>
      <c r="H698" s="4">
        <v>6.2248572831684987E-2</v>
      </c>
      <c r="I698" s="7">
        <v>87803.73</v>
      </c>
      <c r="J698" s="7">
        <v>4128443</v>
      </c>
      <c r="K698" s="6">
        <f t="shared" si="10"/>
        <v>21.268001035741559</v>
      </c>
    </row>
    <row r="699" spans="1:11" x14ac:dyDescent="0.2">
      <c r="A699" s="1" t="s">
        <v>1232</v>
      </c>
      <c r="B699" s="1" t="s">
        <v>1699</v>
      </c>
      <c r="C699" s="1" t="s">
        <v>137</v>
      </c>
      <c r="D699" s="1" t="s">
        <v>886</v>
      </c>
      <c r="E699" s="1" t="s">
        <v>2326</v>
      </c>
      <c r="F699" s="1" t="s">
        <v>2324</v>
      </c>
      <c r="G699" s="4">
        <v>4.0810940359663428E-2</v>
      </c>
      <c r="H699" s="4">
        <v>0.30548884584074754</v>
      </c>
      <c r="I699" s="7">
        <v>206336.54</v>
      </c>
      <c r="J699" s="7">
        <v>9701789</v>
      </c>
      <c r="K699" s="6">
        <f t="shared" si="10"/>
        <v>21.26788574766984</v>
      </c>
    </row>
    <row r="700" spans="1:11" x14ac:dyDescent="0.2">
      <c r="A700" s="1" t="s">
        <v>1293</v>
      </c>
      <c r="B700" s="1" t="s">
        <v>2029</v>
      </c>
      <c r="C700" s="1" t="s">
        <v>137</v>
      </c>
      <c r="D700" s="1" t="s">
        <v>776</v>
      </c>
      <c r="E700" s="1" t="s">
        <v>2326</v>
      </c>
      <c r="F700" s="1" t="s">
        <v>137</v>
      </c>
      <c r="G700" s="4">
        <v>1.8677780774008584E-2</v>
      </c>
      <c r="H700" s="4">
        <v>4.5220747810486517E-2</v>
      </c>
      <c r="I700" s="7">
        <v>162965.28</v>
      </c>
      <c r="J700" s="7">
        <v>9001548</v>
      </c>
      <c r="K700" s="6">
        <f t="shared" si="10"/>
        <v>18.104139421352862</v>
      </c>
    </row>
    <row r="701" spans="1:11" x14ac:dyDescent="0.2">
      <c r="A701" s="1" t="s">
        <v>1293</v>
      </c>
      <c r="B701" s="1" t="s">
        <v>2029</v>
      </c>
      <c r="C701" s="1" t="s">
        <v>137</v>
      </c>
      <c r="D701" s="1" t="s">
        <v>1244</v>
      </c>
      <c r="E701" s="1" t="s">
        <v>2326</v>
      </c>
      <c r="F701" s="1" t="s">
        <v>137</v>
      </c>
      <c r="G701" s="4">
        <v>3.1543442317286566E-3</v>
      </c>
      <c r="H701" s="4">
        <v>1.0190743551675848E-2</v>
      </c>
      <c r="I701" s="7">
        <v>27521.93</v>
      </c>
      <c r="J701" s="7">
        <v>1520201</v>
      </c>
      <c r="K701" s="6">
        <f t="shared" si="10"/>
        <v>18.104138860584882</v>
      </c>
    </row>
    <row r="702" spans="1:11" x14ac:dyDescent="0.2">
      <c r="A702" s="1" t="s">
        <v>1293</v>
      </c>
      <c r="B702" s="1" t="s">
        <v>2029</v>
      </c>
      <c r="C702" s="1" t="s">
        <v>137</v>
      </c>
      <c r="D702" s="1" t="s">
        <v>1294</v>
      </c>
      <c r="E702" s="1" t="s">
        <v>2326</v>
      </c>
      <c r="F702" s="1" t="s">
        <v>137</v>
      </c>
      <c r="G702" s="4">
        <v>0.47377835951134378</v>
      </c>
      <c r="H702" s="4">
        <v>1</v>
      </c>
      <c r="I702" s="7">
        <v>4133757.8800000004</v>
      </c>
      <c r="J702" s="7">
        <v>228332193</v>
      </c>
      <c r="K702" s="6">
        <f t="shared" si="10"/>
        <v>18.104139524469069</v>
      </c>
    </row>
    <row r="703" spans="1:11" x14ac:dyDescent="0.2">
      <c r="A703" s="1" t="s">
        <v>1293</v>
      </c>
      <c r="B703" s="1" t="s">
        <v>2029</v>
      </c>
      <c r="C703" s="1" t="s">
        <v>137</v>
      </c>
      <c r="D703" s="1" t="s">
        <v>608</v>
      </c>
      <c r="E703" s="1" t="s">
        <v>2326</v>
      </c>
      <c r="F703" s="1" t="s">
        <v>137</v>
      </c>
      <c r="G703" s="4">
        <v>0.10913966178779033</v>
      </c>
      <c r="H703" s="4">
        <v>0.82158220981798902</v>
      </c>
      <c r="I703" s="7">
        <v>952253.14999999991</v>
      </c>
      <c r="J703" s="7">
        <v>52598642</v>
      </c>
      <c r="K703" s="6">
        <f t="shared" si="10"/>
        <v>18.104139456680269</v>
      </c>
    </row>
    <row r="704" spans="1:11" x14ac:dyDescent="0.2">
      <c r="A704" s="1" t="s">
        <v>1293</v>
      </c>
      <c r="B704" s="1" t="s">
        <v>2029</v>
      </c>
      <c r="C704" s="1" t="s">
        <v>137</v>
      </c>
      <c r="D704" s="1" t="s">
        <v>775</v>
      </c>
      <c r="E704" s="1" t="s">
        <v>2326</v>
      </c>
      <c r="F704" s="1" t="s">
        <v>137</v>
      </c>
      <c r="G704" s="4">
        <v>0.16905395506201576</v>
      </c>
      <c r="H704" s="4">
        <v>0.95595809353763284</v>
      </c>
      <c r="I704" s="7">
        <v>1475010.63</v>
      </c>
      <c r="J704" s="7">
        <v>81473667</v>
      </c>
      <c r="K704" s="6">
        <f t="shared" si="10"/>
        <v>18.104139463858914</v>
      </c>
    </row>
    <row r="705" spans="1:11" x14ac:dyDescent="0.2">
      <c r="A705" s="1" t="s">
        <v>1293</v>
      </c>
      <c r="B705" s="1" t="s">
        <v>2029</v>
      </c>
      <c r="C705" s="1" t="s">
        <v>137</v>
      </c>
      <c r="D705" s="1" t="s">
        <v>476</v>
      </c>
      <c r="E705" s="1" t="s">
        <v>2326</v>
      </c>
      <c r="F705" s="1" t="s">
        <v>137</v>
      </c>
      <c r="G705" s="4">
        <v>3.708499609618515E-3</v>
      </c>
      <c r="H705" s="4">
        <v>1.4237799475586429E-2</v>
      </c>
      <c r="I705" s="7">
        <v>32356.989999999998</v>
      </c>
      <c r="J705" s="7">
        <v>1787270</v>
      </c>
      <c r="K705" s="6">
        <f t="shared" si="10"/>
        <v>18.104142071427372</v>
      </c>
    </row>
    <row r="706" spans="1:11" x14ac:dyDescent="0.2">
      <c r="A706" s="1" t="s">
        <v>1293</v>
      </c>
      <c r="B706" s="1" t="s">
        <v>2029</v>
      </c>
      <c r="C706" s="1" t="s">
        <v>137</v>
      </c>
      <c r="D706" s="1" t="s">
        <v>1231</v>
      </c>
      <c r="E706" s="1" t="s">
        <v>2326</v>
      </c>
      <c r="F706" s="1" t="s">
        <v>137</v>
      </c>
      <c r="G706" s="4">
        <v>0.12734442196026366</v>
      </c>
      <c r="H706" s="4">
        <v>0.92536902974266866</v>
      </c>
      <c r="I706" s="7">
        <v>1111091.29</v>
      </c>
      <c r="J706" s="7">
        <v>61372223</v>
      </c>
      <c r="K706" s="6">
        <f t="shared" si="10"/>
        <v>18.104139555120888</v>
      </c>
    </row>
    <row r="707" spans="1:11" x14ac:dyDescent="0.2">
      <c r="A707" s="1" t="s">
        <v>1293</v>
      </c>
      <c r="B707" s="1" t="s">
        <v>2029</v>
      </c>
      <c r="C707" s="1" t="s">
        <v>137</v>
      </c>
      <c r="D707" s="1" t="s">
        <v>595</v>
      </c>
      <c r="E707" s="1" t="s">
        <v>2326</v>
      </c>
      <c r="F707" s="1" t="s">
        <v>830</v>
      </c>
      <c r="G707" s="4">
        <v>8.4029952846298925E-2</v>
      </c>
      <c r="H707" s="4">
        <v>0.4482139154980932</v>
      </c>
      <c r="I707" s="7">
        <v>733168.7300000001</v>
      </c>
      <c r="J707" s="7">
        <v>40497298</v>
      </c>
      <c r="K707" s="6">
        <f t="shared" ref="K707:K770" si="11">(I707/J707)*1000</f>
        <v>18.10413944159929</v>
      </c>
    </row>
    <row r="708" spans="1:11" x14ac:dyDescent="0.2">
      <c r="A708" s="1" t="s">
        <v>1293</v>
      </c>
      <c r="B708" s="1" t="s">
        <v>2029</v>
      </c>
      <c r="C708" s="1" t="s">
        <v>137</v>
      </c>
      <c r="D708" s="1" t="s">
        <v>773</v>
      </c>
      <c r="E708" s="1" t="s">
        <v>2326</v>
      </c>
      <c r="F708" s="1" t="s">
        <v>830</v>
      </c>
      <c r="G708" s="4">
        <v>1.1113024216931758E-2</v>
      </c>
      <c r="H708" s="4">
        <v>2.6682706254960165E-2</v>
      </c>
      <c r="I708" s="7">
        <v>96962.12000000001</v>
      </c>
      <c r="J708" s="7">
        <v>5355798</v>
      </c>
      <c r="K708" s="6">
        <f t="shared" si="11"/>
        <v>18.104140596788753</v>
      </c>
    </row>
    <row r="709" spans="1:11" x14ac:dyDescent="0.2">
      <c r="A709" s="1" t="s">
        <v>1089</v>
      </c>
      <c r="B709" s="1" t="s">
        <v>2030</v>
      </c>
      <c r="C709" s="1" t="s">
        <v>2322</v>
      </c>
      <c r="D709" s="1" t="s">
        <v>437</v>
      </c>
      <c r="E709" s="1" t="s">
        <v>2326</v>
      </c>
      <c r="F709" s="1" t="s">
        <v>2322</v>
      </c>
      <c r="G709" s="4">
        <v>1</v>
      </c>
      <c r="H709" s="4">
        <v>0.13478251767884677</v>
      </c>
      <c r="I709" s="7">
        <v>72309213</v>
      </c>
      <c r="J709" s="7">
        <v>3016684464</v>
      </c>
      <c r="K709" s="6">
        <f t="shared" si="11"/>
        <v>23.969763448219886</v>
      </c>
    </row>
    <row r="710" spans="1:11" x14ac:dyDescent="0.2">
      <c r="A710" s="1" t="s">
        <v>287</v>
      </c>
      <c r="B710" s="1" t="s">
        <v>1700</v>
      </c>
      <c r="C710" s="1" t="s">
        <v>315</v>
      </c>
      <c r="D710" s="1" t="s">
        <v>291</v>
      </c>
      <c r="E710" s="1" t="s">
        <v>2326</v>
      </c>
      <c r="F710" s="1" t="s">
        <v>315</v>
      </c>
      <c r="G710" s="4">
        <v>4.552245787327526E-5</v>
      </c>
      <c r="H710" s="4">
        <v>6.6962405224443058E-5</v>
      </c>
      <c r="I710" s="7">
        <v>420.42</v>
      </c>
      <c r="J710" s="7">
        <v>29600</v>
      </c>
      <c r="K710" s="6">
        <f t="shared" si="11"/>
        <v>14.203378378378378</v>
      </c>
    </row>
    <row r="711" spans="1:11" x14ac:dyDescent="0.2">
      <c r="A711" s="1" t="s">
        <v>287</v>
      </c>
      <c r="B711" s="1" t="s">
        <v>1700</v>
      </c>
      <c r="C711" s="1" t="s">
        <v>315</v>
      </c>
      <c r="D711" s="1" t="s">
        <v>292</v>
      </c>
      <c r="E711" s="1" t="s">
        <v>2326</v>
      </c>
      <c r="F711" s="1" t="s">
        <v>315</v>
      </c>
      <c r="G711" s="4">
        <v>0.14415393114006347</v>
      </c>
      <c r="H711" s="4">
        <v>0.62243426559181536</v>
      </c>
      <c r="I711" s="7">
        <v>1331339.1100000001</v>
      </c>
      <c r="J711" s="7">
        <v>93732996</v>
      </c>
      <c r="K711" s="6">
        <f t="shared" si="11"/>
        <v>14.203526685522782</v>
      </c>
    </row>
    <row r="712" spans="1:11" x14ac:dyDescent="0.2">
      <c r="A712" s="1" t="s">
        <v>287</v>
      </c>
      <c r="B712" s="1" t="s">
        <v>1700</v>
      </c>
      <c r="C712" s="1" t="s">
        <v>315</v>
      </c>
      <c r="D712" s="1" t="s">
        <v>290</v>
      </c>
      <c r="E712" s="1" t="s">
        <v>2326</v>
      </c>
      <c r="F712" s="1" t="s">
        <v>315</v>
      </c>
      <c r="G712" s="4">
        <v>0.47977165215383794</v>
      </c>
      <c r="H712" s="4">
        <v>0.99041391239288201</v>
      </c>
      <c r="I712" s="7">
        <v>4430949.32</v>
      </c>
      <c r="J712" s="7">
        <v>311961207</v>
      </c>
      <c r="K712" s="6">
        <f t="shared" si="11"/>
        <v>14.203526658364289</v>
      </c>
    </row>
    <row r="713" spans="1:11" x14ac:dyDescent="0.2">
      <c r="A713" s="1" t="s">
        <v>287</v>
      </c>
      <c r="B713" s="1" t="s">
        <v>1700</v>
      </c>
      <c r="C713" s="1" t="s">
        <v>315</v>
      </c>
      <c r="D713" s="1" t="s">
        <v>38</v>
      </c>
      <c r="E713" s="1" t="s">
        <v>2326</v>
      </c>
      <c r="F713" s="1" t="s">
        <v>315</v>
      </c>
      <c r="G713" s="4">
        <v>7.2487848814122513E-2</v>
      </c>
      <c r="H713" s="4">
        <v>0.10220203913399188</v>
      </c>
      <c r="I713" s="7">
        <v>669464.28</v>
      </c>
      <c r="J713" s="7">
        <v>47133666</v>
      </c>
      <c r="K713" s="6">
        <f t="shared" si="11"/>
        <v>14.203526625745599</v>
      </c>
    </row>
    <row r="714" spans="1:11" x14ac:dyDescent="0.2">
      <c r="A714" s="1" t="s">
        <v>287</v>
      </c>
      <c r="B714" s="1" t="s">
        <v>1700</v>
      </c>
      <c r="C714" s="1" t="s">
        <v>315</v>
      </c>
      <c r="D714" s="1" t="s">
        <v>289</v>
      </c>
      <c r="E714" s="1" t="s">
        <v>2326</v>
      </c>
      <c r="F714" s="1" t="s">
        <v>315</v>
      </c>
      <c r="G714" s="4">
        <v>0.11376313365010228</v>
      </c>
      <c r="H714" s="4">
        <v>0.45561932976401298</v>
      </c>
      <c r="I714" s="7">
        <v>1050663.75</v>
      </c>
      <c r="J714" s="7">
        <v>73972033</v>
      </c>
      <c r="K714" s="6">
        <f t="shared" si="11"/>
        <v>14.203526757200251</v>
      </c>
    </row>
    <row r="715" spans="1:11" x14ac:dyDescent="0.2">
      <c r="A715" s="1" t="s">
        <v>287</v>
      </c>
      <c r="B715" s="1" t="s">
        <v>1700</v>
      </c>
      <c r="C715" s="1" t="s">
        <v>315</v>
      </c>
      <c r="D715" s="1" t="s">
        <v>288</v>
      </c>
      <c r="E715" s="1" t="s">
        <v>2326</v>
      </c>
      <c r="F715" s="1" t="s">
        <v>315</v>
      </c>
      <c r="G715" s="4">
        <v>4.9796247707138757E-3</v>
      </c>
      <c r="H715" s="4">
        <v>2.0101057744463201E-2</v>
      </c>
      <c r="I715" s="7">
        <v>45989.51</v>
      </c>
      <c r="J715" s="7">
        <v>3237894</v>
      </c>
      <c r="K715" s="6">
        <f t="shared" si="11"/>
        <v>14.203525501452489</v>
      </c>
    </row>
    <row r="716" spans="1:11" x14ac:dyDescent="0.2">
      <c r="A716" s="1" t="s">
        <v>287</v>
      </c>
      <c r="B716" s="1" t="s">
        <v>1700</v>
      </c>
      <c r="C716" s="1" t="s">
        <v>315</v>
      </c>
      <c r="D716" s="1" t="s">
        <v>286</v>
      </c>
      <c r="E716" s="1" t="s">
        <v>2326</v>
      </c>
      <c r="F716" s="1" t="s">
        <v>315</v>
      </c>
      <c r="G716" s="4">
        <v>0.18479828701328663</v>
      </c>
      <c r="H716" s="4">
        <v>0.83824996628998161</v>
      </c>
      <c r="I716" s="7">
        <v>1706711.6</v>
      </c>
      <c r="J716" s="7">
        <v>120161115</v>
      </c>
      <c r="K716" s="6">
        <f t="shared" si="11"/>
        <v>14.203526656689229</v>
      </c>
    </row>
    <row r="717" spans="1:11" x14ac:dyDescent="0.2">
      <c r="A717" s="1" t="s">
        <v>1467</v>
      </c>
      <c r="B717" s="1" t="s">
        <v>2031</v>
      </c>
      <c r="C717" s="1" t="s">
        <v>2320</v>
      </c>
      <c r="D717" s="1" t="s">
        <v>333</v>
      </c>
      <c r="E717" s="1" t="s">
        <v>2326</v>
      </c>
      <c r="F717" s="1" t="s">
        <v>2320</v>
      </c>
      <c r="G717" s="4">
        <v>0.68309354744888362</v>
      </c>
      <c r="H717" s="4">
        <v>0.11626051764243467</v>
      </c>
      <c r="I717" s="7">
        <v>11994384</v>
      </c>
      <c r="J717" s="7">
        <v>564865064</v>
      </c>
      <c r="K717" s="6">
        <f t="shared" si="11"/>
        <v>21.234069452027573</v>
      </c>
    </row>
    <row r="718" spans="1:11" x14ac:dyDescent="0.2">
      <c r="A718" s="1" t="s">
        <v>1467</v>
      </c>
      <c r="B718" s="1" t="s">
        <v>2031</v>
      </c>
      <c r="C718" s="1" t="s">
        <v>2320</v>
      </c>
      <c r="D718" s="1" t="s">
        <v>384</v>
      </c>
      <c r="E718" s="1" t="s">
        <v>2326</v>
      </c>
      <c r="F718" s="1" t="s">
        <v>2320</v>
      </c>
      <c r="G718" s="4">
        <v>0.31690645255111632</v>
      </c>
      <c r="H718" s="4">
        <v>8.0410572536359651E-2</v>
      </c>
      <c r="I718" s="7">
        <v>5564535</v>
      </c>
      <c r="J718" s="7">
        <v>262056909</v>
      </c>
      <c r="K718" s="6">
        <f t="shared" si="11"/>
        <v>21.234070955175618</v>
      </c>
    </row>
    <row r="719" spans="1:11" x14ac:dyDescent="0.2">
      <c r="A719" s="1" t="s">
        <v>1149</v>
      </c>
      <c r="B719" s="1" t="s">
        <v>1701</v>
      </c>
      <c r="C719" s="1" t="s">
        <v>802</v>
      </c>
      <c r="D719" s="1" t="s">
        <v>217</v>
      </c>
      <c r="E719" s="1" t="s">
        <v>2326</v>
      </c>
      <c r="F719" s="1" t="s">
        <v>802</v>
      </c>
      <c r="G719" s="4">
        <v>0.36674200711713911</v>
      </c>
      <c r="H719" s="4">
        <v>0.78829555988949929</v>
      </c>
      <c r="I719" s="7">
        <v>2857938.11</v>
      </c>
      <c r="J719" s="7">
        <v>220792718</v>
      </c>
      <c r="K719" s="6">
        <f t="shared" si="11"/>
        <v>12.943987174432085</v>
      </c>
    </row>
    <row r="720" spans="1:11" x14ac:dyDescent="0.2">
      <c r="A720" s="1" t="s">
        <v>1149</v>
      </c>
      <c r="B720" s="1" t="s">
        <v>1701</v>
      </c>
      <c r="C720" s="1" t="s">
        <v>802</v>
      </c>
      <c r="D720" s="1" t="s">
        <v>975</v>
      </c>
      <c r="E720" s="1" t="s">
        <v>2326</v>
      </c>
      <c r="F720" s="1" t="s">
        <v>315</v>
      </c>
      <c r="G720" s="4">
        <v>0.52340462152193301</v>
      </c>
      <c r="H720" s="4">
        <v>0.94570324350238688</v>
      </c>
      <c r="I720" s="7">
        <v>4078682.3099999996</v>
      </c>
      <c r="J720" s="7">
        <v>315109605</v>
      </c>
      <c r="K720" s="6">
        <f t="shared" si="11"/>
        <v>12.943694020371101</v>
      </c>
    </row>
    <row r="721" spans="1:11" x14ac:dyDescent="0.2">
      <c r="A721" s="1" t="s">
        <v>1149</v>
      </c>
      <c r="B721" s="1" t="s">
        <v>1701</v>
      </c>
      <c r="C721" s="1" t="s">
        <v>802</v>
      </c>
      <c r="D721" s="1" t="s">
        <v>221</v>
      </c>
      <c r="E721" s="1" t="s">
        <v>2326</v>
      </c>
      <c r="F721" s="1" t="s">
        <v>315</v>
      </c>
      <c r="G721" s="4">
        <v>8.4519546021207571E-3</v>
      </c>
      <c r="H721" s="4">
        <v>4.8750688400840798E-2</v>
      </c>
      <c r="I721" s="7">
        <v>65862.69</v>
      </c>
      <c r="J721" s="7">
        <v>5088400</v>
      </c>
      <c r="K721" s="6">
        <f t="shared" si="11"/>
        <v>12.943693498938762</v>
      </c>
    </row>
    <row r="722" spans="1:11" x14ac:dyDescent="0.2">
      <c r="A722" s="1" t="s">
        <v>1149</v>
      </c>
      <c r="B722" s="1" t="s">
        <v>1701</v>
      </c>
      <c r="C722" s="1" t="s">
        <v>802</v>
      </c>
      <c r="D722" s="1" t="s">
        <v>973</v>
      </c>
      <c r="E722" s="1" t="s">
        <v>2326</v>
      </c>
      <c r="F722" s="1" t="s">
        <v>315</v>
      </c>
      <c r="G722" s="4">
        <v>0.10140141675880712</v>
      </c>
      <c r="H722" s="4">
        <v>0.32481407260628115</v>
      </c>
      <c r="I722" s="7">
        <v>790180.58000000007</v>
      </c>
      <c r="J722" s="7">
        <v>61047532</v>
      </c>
      <c r="K722" s="6">
        <f t="shared" si="11"/>
        <v>12.943694103800954</v>
      </c>
    </row>
    <row r="723" spans="1:11" x14ac:dyDescent="0.2">
      <c r="A723" s="1" t="s">
        <v>1155</v>
      </c>
      <c r="B723" s="1" t="s">
        <v>1702</v>
      </c>
      <c r="C723" s="5" t="s">
        <v>893</v>
      </c>
      <c r="D723" s="1" t="s">
        <v>1156</v>
      </c>
      <c r="E723" s="1" t="s">
        <v>2326</v>
      </c>
      <c r="F723" s="1" t="s">
        <v>517</v>
      </c>
      <c r="G723" s="4">
        <v>9.1675964941789354E-2</v>
      </c>
      <c r="H723" s="4">
        <v>0.536701546850751</v>
      </c>
      <c r="I723" s="7">
        <v>334265.96999999997</v>
      </c>
      <c r="J723" s="7">
        <v>17768964</v>
      </c>
      <c r="K723" s="6">
        <f t="shared" si="11"/>
        <v>18.811787226312124</v>
      </c>
    </row>
    <row r="724" spans="1:11" x14ac:dyDescent="0.2">
      <c r="A724" s="1" t="s">
        <v>1155</v>
      </c>
      <c r="B724" s="1" t="s">
        <v>1702</v>
      </c>
      <c r="C724" s="5" t="s">
        <v>893</v>
      </c>
      <c r="D724" s="1" t="s">
        <v>1154</v>
      </c>
      <c r="E724" s="1" t="s">
        <v>2326</v>
      </c>
      <c r="F724" s="1" t="s">
        <v>517</v>
      </c>
      <c r="G724" s="4">
        <v>4.2524598257994229E-3</v>
      </c>
      <c r="H724" s="4">
        <v>1.5968663386836741E-2</v>
      </c>
      <c r="I724" s="7">
        <v>15505.18</v>
      </c>
      <c r="J724" s="7">
        <v>824227</v>
      </c>
      <c r="K724" s="6">
        <f t="shared" si="11"/>
        <v>18.81178364698075</v>
      </c>
    </row>
    <row r="725" spans="1:11" x14ac:dyDescent="0.2">
      <c r="A725" s="1" t="s">
        <v>1155</v>
      </c>
      <c r="B725" s="1" t="s">
        <v>1702</v>
      </c>
      <c r="C725" s="5" t="s">
        <v>893</v>
      </c>
      <c r="D725" s="1" t="s">
        <v>1050</v>
      </c>
      <c r="E725" s="1" t="s">
        <v>2326</v>
      </c>
      <c r="F725" s="1" t="s">
        <v>1508</v>
      </c>
      <c r="G725" s="4">
        <v>0.20679255010985945</v>
      </c>
      <c r="H725" s="4">
        <v>0.71388073672360697</v>
      </c>
      <c r="I725" s="7">
        <v>754000.38</v>
      </c>
      <c r="J725" s="7">
        <v>40081273</v>
      </c>
      <c r="K725" s="6">
        <f t="shared" si="11"/>
        <v>18.811787240390295</v>
      </c>
    </row>
    <row r="726" spans="1:11" x14ac:dyDescent="0.2">
      <c r="A726" s="1" t="s">
        <v>1155</v>
      </c>
      <c r="B726" s="1" t="s">
        <v>1702</v>
      </c>
      <c r="C726" s="1" t="s">
        <v>893</v>
      </c>
      <c r="D726" s="1" t="s">
        <v>253</v>
      </c>
      <c r="E726" s="1" t="s">
        <v>2326</v>
      </c>
      <c r="F726" s="1" t="s">
        <v>893</v>
      </c>
      <c r="G726" s="4">
        <v>9.6066225336470024E-4</v>
      </c>
      <c r="H726" s="4">
        <v>2.5568464970135343E-4</v>
      </c>
      <c r="I726" s="7">
        <v>3502.74</v>
      </c>
      <c r="J726" s="7">
        <v>186199</v>
      </c>
      <c r="K726" s="6">
        <f t="shared" si="11"/>
        <v>18.811808871153978</v>
      </c>
    </row>
    <row r="727" spans="1:11" x14ac:dyDescent="0.2">
      <c r="A727" s="1" t="s">
        <v>1155</v>
      </c>
      <c r="B727" s="1" t="s">
        <v>1702</v>
      </c>
      <c r="C727" s="1" t="s">
        <v>893</v>
      </c>
      <c r="D727" s="1" t="s">
        <v>1157</v>
      </c>
      <c r="E727" s="1" t="s">
        <v>2326</v>
      </c>
      <c r="F727" s="1" t="s">
        <v>893</v>
      </c>
      <c r="G727" s="4">
        <v>0.63227595477893939</v>
      </c>
      <c r="H727" s="4">
        <v>1</v>
      </c>
      <c r="I727" s="7">
        <v>2305384.34</v>
      </c>
      <c r="J727" s="7">
        <v>122549991</v>
      </c>
      <c r="K727" s="6">
        <f t="shared" si="11"/>
        <v>18.811787101640832</v>
      </c>
    </row>
    <row r="728" spans="1:11" x14ac:dyDescent="0.2">
      <c r="A728" s="1" t="s">
        <v>1155</v>
      </c>
      <c r="B728" s="1" t="s">
        <v>1702</v>
      </c>
      <c r="C728" s="1" t="s">
        <v>893</v>
      </c>
      <c r="D728" s="1" t="s">
        <v>636</v>
      </c>
      <c r="E728" s="1" t="s">
        <v>2326</v>
      </c>
      <c r="F728" s="1" t="s">
        <v>893</v>
      </c>
      <c r="G728" s="4">
        <v>3.9011836861977726E-2</v>
      </c>
      <c r="H728" s="4">
        <v>0.15786099272822807</v>
      </c>
      <c r="I728" s="7">
        <v>142243.71000000002</v>
      </c>
      <c r="J728" s="7">
        <v>7561414</v>
      </c>
      <c r="K728" s="6">
        <f t="shared" si="11"/>
        <v>18.811787054643489</v>
      </c>
    </row>
    <row r="729" spans="1:11" x14ac:dyDescent="0.2">
      <c r="A729" s="1" t="s">
        <v>1155</v>
      </c>
      <c r="B729" s="1" t="s">
        <v>1702</v>
      </c>
      <c r="C729" s="1" t="s">
        <v>893</v>
      </c>
      <c r="D729" s="1" t="s">
        <v>635</v>
      </c>
      <c r="E729" s="1" t="s">
        <v>2326</v>
      </c>
      <c r="F729" s="1" t="s">
        <v>893</v>
      </c>
      <c r="G729" s="4">
        <v>7.5941171720058445E-3</v>
      </c>
      <c r="H729" s="4">
        <v>7.1505361683990689E-3</v>
      </c>
      <c r="I729" s="7">
        <v>27689.439999999999</v>
      </c>
      <c r="J729" s="7">
        <v>1471919</v>
      </c>
      <c r="K729" s="6">
        <f t="shared" si="11"/>
        <v>18.81179602953695</v>
      </c>
    </row>
    <row r="730" spans="1:11" x14ac:dyDescent="0.2">
      <c r="A730" s="1" t="s">
        <v>1155</v>
      </c>
      <c r="B730" s="1" t="s">
        <v>1702</v>
      </c>
      <c r="C730" s="1" t="s">
        <v>893</v>
      </c>
      <c r="D730" s="1" t="s">
        <v>1049</v>
      </c>
      <c r="E730" s="1" t="s">
        <v>2326</v>
      </c>
      <c r="F730" s="1" t="s">
        <v>283</v>
      </c>
      <c r="G730" s="4">
        <v>1.7436454056264143E-2</v>
      </c>
      <c r="H730" s="4">
        <v>2.6682666600767867E-2</v>
      </c>
      <c r="I730" s="7">
        <v>63576.24</v>
      </c>
      <c r="J730" s="7">
        <v>3379596</v>
      </c>
      <c r="K730" s="6">
        <f t="shared" si="11"/>
        <v>18.811786970987065</v>
      </c>
    </row>
    <row r="731" spans="1:11" x14ac:dyDescent="0.2">
      <c r="A731" s="1" t="s">
        <v>1380</v>
      </c>
      <c r="B731" s="1" t="s">
        <v>2032</v>
      </c>
      <c r="C731" s="1" t="s">
        <v>2323</v>
      </c>
      <c r="D731" s="1" t="s">
        <v>57</v>
      </c>
      <c r="E731" s="1" t="s">
        <v>2326</v>
      </c>
      <c r="F731" s="1" t="s">
        <v>2323</v>
      </c>
      <c r="G731" s="4">
        <v>1</v>
      </c>
      <c r="H731" s="4">
        <v>8.3748040221275674E-2</v>
      </c>
      <c r="I731" s="7">
        <v>36893934</v>
      </c>
      <c r="J731" s="7">
        <v>1613571870</v>
      </c>
      <c r="K731" s="6">
        <f t="shared" si="11"/>
        <v>22.86476027869772</v>
      </c>
    </row>
    <row r="732" spans="1:11" x14ac:dyDescent="0.2">
      <c r="A732" s="1" t="s">
        <v>934</v>
      </c>
      <c r="B732" s="1" t="s">
        <v>1703</v>
      </c>
      <c r="C732" s="5" t="s">
        <v>946</v>
      </c>
      <c r="D732" s="1" t="s">
        <v>540</v>
      </c>
      <c r="E732" s="1" t="s">
        <v>2326</v>
      </c>
      <c r="F732" s="1" t="s">
        <v>158</v>
      </c>
      <c r="G732" s="4">
        <v>3.3114602109941701E-3</v>
      </c>
      <c r="H732" s="4">
        <v>1.2427608646148848E-2</v>
      </c>
      <c r="I732" s="7">
        <v>15842.17</v>
      </c>
      <c r="J732" s="7">
        <v>1101273</v>
      </c>
      <c r="K732" s="6">
        <f t="shared" si="11"/>
        <v>14.385324982996949</v>
      </c>
    </row>
    <row r="733" spans="1:11" x14ac:dyDescent="0.2">
      <c r="A733" s="1" t="s">
        <v>934</v>
      </c>
      <c r="B733" s="1" t="s">
        <v>1703</v>
      </c>
      <c r="C733" s="5" t="s">
        <v>946</v>
      </c>
      <c r="D733" s="1" t="s">
        <v>935</v>
      </c>
      <c r="E733" s="1" t="s">
        <v>2326</v>
      </c>
      <c r="F733" s="1" t="s">
        <v>158</v>
      </c>
      <c r="G733" s="4">
        <v>1.9840571217286745E-2</v>
      </c>
      <c r="H733" s="4">
        <v>6.7275691667586179E-2</v>
      </c>
      <c r="I733" s="7">
        <v>94918.11</v>
      </c>
      <c r="J733" s="7">
        <v>6598263</v>
      </c>
      <c r="K733" s="6">
        <f t="shared" si="11"/>
        <v>14.385317772268248</v>
      </c>
    </row>
    <row r="734" spans="1:11" x14ac:dyDescent="0.2">
      <c r="A734" s="1" t="s">
        <v>934</v>
      </c>
      <c r="B734" s="1" t="s">
        <v>1703</v>
      </c>
      <c r="C734" s="5" t="s">
        <v>946</v>
      </c>
      <c r="D734" s="1" t="s">
        <v>933</v>
      </c>
      <c r="E734" s="1" t="s">
        <v>2326</v>
      </c>
      <c r="F734" s="1" t="s">
        <v>158</v>
      </c>
      <c r="G734" s="4">
        <v>0.31411101072780945</v>
      </c>
      <c r="H734" s="4">
        <v>0.99263325989994311</v>
      </c>
      <c r="I734" s="7">
        <v>1502719.95</v>
      </c>
      <c r="J734" s="7">
        <v>104462066</v>
      </c>
      <c r="K734" s="6">
        <f t="shared" si="11"/>
        <v>14.385317154267273</v>
      </c>
    </row>
    <row r="735" spans="1:11" x14ac:dyDescent="0.2">
      <c r="A735" s="1" t="s">
        <v>934</v>
      </c>
      <c r="B735" s="1" t="s">
        <v>1703</v>
      </c>
      <c r="C735" s="1" t="s">
        <v>946</v>
      </c>
      <c r="D735" s="1" t="s">
        <v>937</v>
      </c>
      <c r="E735" s="1" t="s">
        <v>2326</v>
      </c>
      <c r="F735" s="1" t="s">
        <v>946</v>
      </c>
      <c r="G735" s="4">
        <v>1.9545100416937586E-5</v>
      </c>
      <c r="H735" s="4">
        <v>6.646798125881071E-5</v>
      </c>
      <c r="I735" s="7">
        <v>93.51</v>
      </c>
      <c r="J735" s="7">
        <v>6500</v>
      </c>
      <c r="K735" s="6">
        <f t="shared" si="11"/>
        <v>14.386153846153848</v>
      </c>
    </row>
    <row r="736" spans="1:11" x14ac:dyDescent="0.2">
      <c r="A736" s="1" t="s">
        <v>934</v>
      </c>
      <c r="B736" s="1" t="s">
        <v>1703</v>
      </c>
      <c r="C736" s="1" t="s">
        <v>946</v>
      </c>
      <c r="D736" s="1" t="s">
        <v>936</v>
      </c>
      <c r="E736" s="1" t="s">
        <v>2326</v>
      </c>
      <c r="F736" s="1" t="s">
        <v>946</v>
      </c>
      <c r="G736" s="4">
        <v>0.29131789048889256</v>
      </c>
      <c r="H736" s="4">
        <v>0.55999024983984835</v>
      </c>
      <c r="I736" s="7">
        <v>1393676.74</v>
      </c>
      <c r="J736" s="7">
        <v>96881891</v>
      </c>
      <c r="K736" s="6">
        <f t="shared" si="11"/>
        <v>14.385317272554062</v>
      </c>
    </row>
    <row r="737" spans="1:11" x14ac:dyDescent="0.2">
      <c r="A737" s="1" t="s">
        <v>934</v>
      </c>
      <c r="B737" s="1" t="s">
        <v>1703</v>
      </c>
      <c r="C737" s="1" t="s">
        <v>946</v>
      </c>
      <c r="D737" s="1" t="s">
        <v>209</v>
      </c>
      <c r="E737" s="1" t="s">
        <v>2326</v>
      </c>
      <c r="F737" s="1" t="s">
        <v>946</v>
      </c>
      <c r="G737" s="4">
        <v>0.3713995222546001</v>
      </c>
      <c r="H737" s="4">
        <v>0.94551100265188082</v>
      </c>
      <c r="I737" s="7">
        <v>1776790.54</v>
      </c>
      <c r="J737" s="7">
        <v>123514172</v>
      </c>
      <c r="K737" s="6">
        <f t="shared" si="11"/>
        <v>14.385317176396567</v>
      </c>
    </row>
    <row r="738" spans="1:11" x14ac:dyDescent="0.2">
      <c r="A738" s="1" t="s">
        <v>549</v>
      </c>
      <c r="B738" s="1" t="s">
        <v>2263</v>
      </c>
      <c r="C738" s="1" t="s">
        <v>2319</v>
      </c>
      <c r="D738" s="1" t="s">
        <v>552</v>
      </c>
      <c r="E738" s="1" t="s">
        <v>2326</v>
      </c>
      <c r="F738" s="1" t="s">
        <v>2319</v>
      </c>
      <c r="G738" s="4">
        <v>8.2270515705697295E-2</v>
      </c>
      <c r="H738" s="4">
        <v>0.10849266454242727</v>
      </c>
      <c r="I738" s="7">
        <v>1489450</v>
      </c>
      <c r="J738" s="7">
        <v>67321918</v>
      </c>
      <c r="K738" s="6">
        <f t="shared" si="11"/>
        <v>22.124295389207418</v>
      </c>
    </row>
    <row r="739" spans="1:11" x14ac:dyDescent="0.2">
      <c r="A739" s="1" t="s">
        <v>549</v>
      </c>
      <c r="B739" s="1" t="s">
        <v>2263</v>
      </c>
      <c r="C739" s="1" t="s">
        <v>2319</v>
      </c>
      <c r="D739" s="1" t="s">
        <v>551</v>
      </c>
      <c r="E739" s="1" t="s">
        <v>2326</v>
      </c>
      <c r="F739" s="1" t="s">
        <v>2319</v>
      </c>
      <c r="G739" s="4">
        <v>0.7854983803832507</v>
      </c>
      <c r="H739" s="4">
        <v>0.9541918284200489</v>
      </c>
      <c r="I739" s="7">
        <v>14221015</v>
      </c>
      <c r="J739" s="7">
        <v>642772895</v>
      </c>
      <c r="K739" s="6">
        <f t="shared" si="11"/>
        <v>22.12447835094229</v>
      </c>
    </row>
    <row r="740" spans="1:11" x14ac:dyDescent="0.2">
      <c r="A740" s="1" t="s">
        <v>549</v>
      </c>
      <c r="B740" s="1" t="s">
        <v>2263</v>
      </c>
      <c r="C740" s="1" t="s">
        <v>2319</v>
      </c>
      <c r="D740" s="1" t="s">
        <v>550</v>
      </c>
      <c r="E740" s="1" t="s">
        <v>2326</v>
      </c>
      <c r="F740" s="1" t="s">
        <v>2319</v>
      </c>
      <c r="G740" s="4">
        <v>4.5562191033262242E-2</v>
      </c>
      <c r="H740" s="4">
        <v>6.3711422185224478E-2</v>
      </c>
      <c r="I740" s="7">
        <v>824871</v>
      </c>
      <c r="J740" s="7">
        <v>37283516</v>
      </c>
      <c r="K740" s="6">
        <f t="shared" si="11"/>
        <v>22.124281411656561</v>
      </c>
    </row>
    <row r="741" spans="1:11" x14ac:dyDescent="0.2">
      <c r="A741" s="1" t="s">
        <v>549</v>
      </c>
      <c r="B741" s="1" t="s">
        <v>2263</v>
      </c>
      <c r="C741" s="1" t="s">
        <v>2319</v>
      </c>
      <c r="D741" s="1" t="s">
        <v>548</v>
      </c>
      <c r="E741" s="1" t="s">
        <v>2326</v>
      </c>
      <c r="F741" s="1" t="s">
        <v>2319</v>
      </c>
      <c r="G741" s="4">
        <v>8.6668912877789744E-2</v>
      </c>
      <c r="H741" s="4">
        <v>6.0027925255850989E-2</v>
      </c>
      <c r="I741" s="7">
        <v>1569080</v>
      </c>
      <c r="J741" s="7">
        <v>70921124</v>
      </c>
      <c r="K741" s="6">
        <f t="shared" si="11"/>
        <v>22.124296845605549</v>
      </c>
    </row>
    <row r="742" spans="1:11" x14ac:dyDescent="0.2">
      <c r="A742" s="1" t="s">
        <v>1614</v>
      </c>
      <c r="B742" s="1" t="s">
        <v>1704</v>
      </c>
      <c r="C742" s="1" t="s">
        <v>315</v>
      </c>
      <c r="D742" s="1" t="s">
        <v>291</v>
      </c>
      <c r="E742" s="1" t="s">
        <v>2326</v>
      </c>
      <c r="F742" s="1" t="s">
        <v>315</v>
      </c>
      <c r="G742" s="4">
        <v>7.3832870261510974E-3</v>
      </c>
      <c r="H742" s="4">
        <v>1.4151425254074821E-2</v>
      </c>
      <c r="I742" s="7">
        <v>57520</v>
      </c>
      <c r="J742" s="7">
        <v>6255483</v>
      </c>
      <c r="K742" s="6">
        <f t="shared" si="11"/>
        <v>9.1951332934643091</v>
      </c>
    </row>
    <row r="743" spans="1:11" x14ac:dyDescent="0.2">
      <c r="A743" s="1" t="s">
        <v>1614</v>
      </c>
      <c r="B743" s="1" t="s">
        <v>1704</v>
      </c>
      <c r="C743" s="1" t="s">
        <v>315</v>
      </c>
      <c r="D743" s="1" t="s">
        <v>1268</v>
      </c>
      <c r="E743" s="1" t="s">
        <v>2326</v>
      </c>
      <c r="F743" s="1" t="s">
        <v>315</v>
      </c>
      <c r="G743" s="4">
        <v>0.86167199540867945</v>
      </c>
      <c r="H743" s="4">
        <v>0.88231183676519898</v>
      </c>
      <c r="I743" s="7">
        <v>6712881</v>
      </c>
      <c r="J743" s="7">
        <v>730050789</v>
      </c>
      <c r="K743" s="6">
        <f t="shared" si="11"/>
        <v>9.1950876584834429</v>
      </c>
    </row>
    <row r="744" spans="1:11" x14ac:dyDescent="0.2">
      <c r="A744" s="1" t="s">
        <v>1614</v>
      </c>
      <c r="B744" s="1" t="s">
        <v>1704</v>
      </c>
      <c r="C744" s="1" t="s">
        <v>315</v>
      </c>
      <c r="D744" s="1" t="s">
        <v>289</v>
      </c>
      <c r="E744" s="1" t="s">
        <v>2326</v>
      </c>
      <c r="F744" s="1" t="s">
        <v>315</v>
      </c>
      <c r="G744" s="4">
        <v>4.3074254879581386E-2</v>
      </c>
      <c r="H744" s="4">
        <v>0.22478299623901107</v>
      </c>
      <c r="I744" s="7">
        <v>335571</v>
      </c>
      <c r="J744" s="7">
        <v>36494622</v>
      </c>
      <c r="K744" s="6">
        <f t="shared" si="11"/>
        <v>9.1950808532829846</v>
      </c>
    </row>
    <row r="745" spans="1:11" x14ac:dyDescent="0.2">
      <c r="A745" s="1" t="s">
        <v>1614</v>
      </c>
      <c r="B745" s="1" t="s">
        <v>1704</v>
      </c>
      <c r="C745" s="1" t="s">
        <v>315</v>
      </c>
      <c r="D745" s="1" t="s">
        <v>313</v>
      </c>
      <c r="E745" s="1" t="s">
        <v>2326</v>
      </c>
      <c r="F745" s="1" t="s">
        <v>315</v>
      </c>
      <c r="G745" s="4">
        <v>7.2436476857895268E-2</v>
      </c>
      <c r="H745" s="4">
        <v>0.14477003709923836</v>
      </c>
      <c r="I745" s="7">
        <v>564319</v>
      </c>
      <c r="J745" s="7">
        <v>61371737</v>
      </c>
      <c r="K745" s="6">
        <f t="shared" si="11"/>
        <v>9.1950957816299059</v>
      </c>
    </row>
    <row r="746" spans="1:11" x14ac:dyDescent="0.2">
      <c r="A746" s="1" t="s">
        <v>1614</v>
      </c>
      <c r="B746" s="1" t="s">
        <v>1704</v>
      </c>
      <c r="C746" s="1" t="s">
        <v>315</v>
      </c>
      <c r="D746" s="1" t="s">
        <v>973</v>
      </c>
      <c r="E746" s="1" t="s">
        <v>2326</v>
      </c>
      <c r="F746" s="1" t="s">
        <v>315</v>
      </c>
      <c r="G746" s="4">
        <v>2.8322462785237597E-3</v>
      </c>
      <c r="H746" s="4">
        <v>1.2767587316704944E-2</v>
      </c>
      <c r="I746" s="7">
        <v>22065</v>
      </c>
      <c r="J746" s="7">
        <v>2399618</v>
      </c>
      <c r="K746" s="6">
        <f t="shared" si="11"/>
        <v>9.1952135714934631</v>
      </c>
    </row>
    <row r="747" spans="1:11" x14ac:dyDescent="0.2">
      <c r="A747" s="1" t="s">
        <v>1614</v>
      </c>
      <c r="B747" s="1" t="s">
        <v>1704</v>
      </c>
      <c r="C747" s="1" t="s">
        <v>315</v>
      </c>
      <c r="D747" s="1" t="s">
        <v>1103</v>
      </c>
      <c r="E747" s="1" t="s">
        <v>2326</v>
      </c>
      <c r="F747" s="1" t="s">
        <v>315</v>
      </c>
      <c r="G747" s="4">
        <v>1.2601739549169001E-2</v>
      </c>
      <c r="H747" s="4">
        <v>2.862097970890946E-2</v>
      </c>
      <c r="I747" s="7">
        <v>98174</v>
      </c>
      <c r="J747" s="7">
        <v>10676812</v>
      </c>
      <c r="K747" s="6">
        <f t="shared" si="11"/>
        <v>9.1950668420498545</v>
      </c>
    </row>
    <row r="748" spans="1:11" x14ac:dyDescent="0.2">
      <c r="A748" s="1" t="s">
        <v>1536</v>
      </c>
      <c r="B748" s="1" t="s">
        <v>2033</v>
      </c>
      <c r="C748" s="5" t="s">
        <v>973</v>
      </c>
      <c r="D748" s="1" t="s">
        <v>377</v>
      </c>
      <c r="E748" s="1" t="s">
        <v>2326</v>
      </c>
      <c r="F748" s="1" t="s">
        <v>1508</v>
      </c>
      <c r="G748" s="4">
        <v>3.2354749136456869E-2</v>
      </c>
      <c r="H748" s="4">
        <v>4.3889844811130271E-2</v>
      </c>
      <c r="I748" s="7">
        <v>573808.88</v>
      </c>
      <c r="J748" s="7">
        <v>25577250</v>
      </c>
      <c r="K748" s="6">
        <f t="shared" si="11"/>
        <v>22.434346147455258</v>
      </c>
    </row>
    <row r="749" spans="1:11" x14ac:dyDescent="0.2">
      <c r="A749" s="1" t="s">
        <v>1536</v>
      </c>
      <c r="B749" s="1" t="s">
        <v>2033</v>
      </c>
      <c r="C749" s="5" t="s">
        <v>973</v>
      </c>
      <c r="D749" s="1" t="s">
        <v>1082</v>
      </c>
      <c r="E749" s="1" t="s">
        <v>2326</v>
      </c>
      <c r="F749" s="1" t="s">
        <v>1508</v>
      </c>
      <c r="G749" s="4">
        <v>5.1866331692639205E-2</v>
      </c>
      <c r="H749" s="4">
        <v>0.58731325533411161</v>
      </c>
      <c r="I749" s="7">
        <v>919683.43</v>
      </c>
      <c r="J749" s="7">
        <v>41001651</v>
      </c>
      <c r="K749" s="6">
        <f t="shared" si="11"/>
        <v>22.430399936822056</v>
      </c>
    </row>
    <row r="750" spans="1:11" x14ac:dyDescent="0.2">
      <c r="A750" s="1" t="s">
        <v>1536</v>
      </c>
      <c r="B750" s="1" t="s">
        <v>2033</v>
      </c>
      <c r="C750" s="5" t="s">
        <v>973</v>
      </c>
      <c r="D750" s="1" t="s">
        <v>373</v>
      </c>
      <c r="E750" s="1" t="s">
        <v>2326</v>
      </c>
      <c r="F750" s="1" t="s">
        <v>1508</v>
      </c>
      <c r="G750" s="4">
        <v>8.2516112142632572E-3</v>
      </c>
      <c r="H750" s="4">
        <v>3.4729329158556949E-2</v>
      </c>
      <c r="I750" s="7">
        <v>146315.92000000001</v>
      </c>
      <c r="J750" s="7">
        <v>6523108</v>
      </c>
      <c r="K750" s="6">
        <f t="shared" si="11"/>
        <v>22.430399741963495</v>
      </c>
    </row>
    <row r="751" spans="1:11" x14ac:dyDescent="0.2">
      <c r="A751" s="1" t="s">
        <v>1536</v>
      </c>
      <c r="B751" s="1" t="s">
        <v>2033</v>
      </c>
      <c r="C751" s="5" t="s">
        <v>973</v>
      </c>
      <c r="D751" s="1" t="s">
        <v>514</v>
      </c>
      <c r="E751" s="1" t="s">
        <v>2326</v>
      </c>
      <c r="F751" s="1" t="s">
        <v>318</v>
      </c>
      <c r="G751" s="4">
        <v>2.0621817640870677E-3</v>
      </c>
      <c r="H751" s="4">
        <v>2.336185444004955E-2</v>
      </c>
      <c r="I751" s="7">
        <v>36566.19</v>
      </c>
      <c r="J751" s="7">
        <v>1630207</v>
      </c>
      <c r="K751" s="6">
        <f t="shared" si="11"/>
        <v>22.430396875979554</v>
      </c>
    </row>
    <row r="752" spans="1:11" x14ac:dyDescent="0.2">
      <c r="A752" s="1" t="s">
        <v>1536</v>
      </c>
      <c r="B752" s="1" t="s">
        <v>2033</v>
      </c>
      <c r="C752" s="1" t="s">
        <v>973</v>
      </c>
      <c r="D752" s="1" t="s">
        <v>1083</v>
      </c>
      <c r="E752" s="1" t="s">
        <v>2326</v>
      </c>
      <c r="F752" s="1" t="s">
        <v>973</v>
      </c>
      <c r="G752" s="4">
        <v>5.5691419562779393E-3</v>
      </c>
      <c r="H752" s="4">
        <v>1.7695252441456998E-2</v>
      </c>
      <c r="I752" s="7">
        <v>98750.91</v>
      </c>
      <c r="J752" s="7">
        <v>4402548</v>
      </c>
      <c r="K752" s="6">
        <f t="shared" si="11"/>
        <v>22.430399395986143</v>
      </c>
    </row>
    <row r="753" spans="1:11" x14ac:dyDescent="0.2">
      <c r="A753" s="1" t="s">
        <v>1536</v>
      </c>
      <c r="B753" s="1" t="s">
        <v>2033</v>
      </c>
      <c r="C753" s="1" t="s">
        <v>973</v>
      </c>
      <c r="D753" s="1" t="s">
        <v>1038</v>
      </c>
      <c r="E753" s="1" t="s">
        <v>2326</v>
      </c>
      <c r="F753" s="1" t="s">
        <v>973</v>
      </c>
      <c r="G753" s="4">
        <v>0.84196847830698773</v>
      </c>
      <c r="H753" s="4">
        <v>0.65762021743673604</v>
      </c>
      <c r="I753" s="7">
        <v>14929717.699999999</v>
      </c>
      <c r="J753" s="7">
        <v>665597442</v>
      </c>
      <c r="K753" s="6">
        <f t="shared" si="11"/>
        <v>22.430551498423576</v>
      </c>
    </row>
    <row r="754" spans="1:11" x14ac:dyDescent="0.2">
      <c r="A754" s="1" t="s">
        <v>1536</v>
      </c>
      <c r="B754" s="1" t="s">
        <v>2033</v>
      </c>
      <c r="C754" s="1" t="s">
        <v>973</v>
      </c>
      <c r="D754" s="1" t="s">
        <v>1037</v>
      </c>
      <c r="E754" s="1" t="s">
        <v>2326</v>
      </c>
      <c r="F754" s="1" t="s">
        <v>973</v>
      </c>
      <c r="G754" s="4">
        <v>5.7927505929287894E-2</v>
      </c>
      <c r="H754" s="4">
        <v>0.1577619558568164</v>
      </c>
      <c r="I754" s="7">
        <v>1027158.96</v>
      </c>
      <c r="J754" s="7">
        <v>45793163</v>
      </c>
      <c r="K754" s="6">
        <f t="shared" si="11"/>
        <v>22.430399926731422</v>
      </c>
    </row>
    <row r="755" spans="1:11" x14ac:dyDescent="0.2">
      <c r="A755" s="1" t="s">
        <v>1600</v>
      </c>
      <c r="B755" s="1" t="s">
        <v>1705</v>
      </c>
      <c r="C755" s="5" t="s">
        <v>124</v>
      </c>
      <c r="D755" s="1" t="s">
        <v>32</v>
      </c>
      <c r="E755" s="1" t="s">
        <v>2326</v>
      </c>
      <c r="F755" s="1" t="s">
        <v>763</v>
      </c>
      <c r="G755" s="4">
        <v>1.3424248682038035E-2</v>
      </c>
      <c r="H755" s="4">
        <v>2.3612246864431669E-2</v>
      </c>
      <c r="I755" s="7">
        <v>107395.34</v>
      </c>
      <c r="J755" s="7">
        <v>5339868</v>
      </c>
      <c r="K755" s="6">
        <f t="shared" si="11"/>
        <v>20.111984041553086</v>
      </c>
    </row>
    <row r="756" spans="1:11" x14ac:dyDescent="0.2">
      <c r="A756" s="1" t="s">
        <v>1600</v>
      </c>
      <c r="B756" s="1" t="s">
        <v>1705</v>
      </c>
      <c r="C756" s="5" t="s">
        <v>124</v>
      </c>
      <c r="D756" s="1" t="s">
        <v>1209</v>
      </c>
      <c r="E756" s="1" t="s">
        <v>2326</v>
      </c>
      <c r="F756" s="1" t="s">
        <v>300</v>
      </c>
      <c r="G756" s="4">
        <v>2.2263274064329867E-2</v>
      </c>
      <c r="H756" s="4">
        <v>9.4700377417293022E-2</v>
      </c>
      <c r="I756" s="7">
        <v>178108.42</v>
      </c>
      <c r="J756" s="7">
        <v>8855836</v>
      </c>
      <c r="K756" s="6">
        <f t="shared" si="11"/>
        <v>20.111982651891928</v>
      </c>
    </row>
    <row r="757" spans="1:11" x14ac:dyDescent="0.2">
      <c r="A757" s="1" t="s">
        <v>1600</v>
      </c>
      <c r="B757" s="1" t="s">
        <v>1705</v>
      </c>
      <c r="C757" s="5" t="s">
        <v>124</v>
      </c>
      <c r="D757" s="1" t="s">
        <v>800</v>
      </c>
      <c r="E757" s="1" t="s">
        <v>2326</v>
      </c>
      <c r="F757" s="1" t="s">
        <v>300</v>
      </c>
      <c r="G757" s="4">
        <v>4.0489113077484228E-3</v>
      </c>
      <c r="H757" s="4">
        <v>7.5369409629978219E-3</v>
      </c>
      <c r="I757" s="7">
        <v>32391.7</v>
      </c>
      <c r="J757" s="7">
        <v>1610567</v>
      </c>
      <c r="K757" s="6">
        <f t="shared" si="11"/>
        <v>20.111985406381731</v>
      </c>
    </row>
    <row r="758" spans="1:11" x14ac:dyDescent="0.2">
      <c r="A758" s="1" t="s">
        <v>1600</v>
      </c>
      <c r="B758" s="1" t="s">
        <v>1705</v>
      </c>
      <c r="C758" s="1" t="s">
        <v>124</v>
      </c>
      <c r="D758" s="1" t="s">
        <v>799</v>
      </c>
      <c r="E758" s="1" t="s">
        <v>2326</v>
      </c>
      <c r="F758" s="1" t="s">
        <v>124</v>
      </c>
      <c r="G758" s="4">
        <v>0.94117443841610948</v>
      </c>
      <c r="H758" s="4">
        <v>0.75404299294513399</v>
      </c>
      <c r="I758" s="7">
        <v>7529489.5999999996</v>
      </c>
      <c r="J758" s="7">
        <v>374378290</v>
      </c>
      <c r="K758" s="6">
        <f t="shared" si="11"/>
        <v>20.111982454965538</v>
      </c>
    </row>
    <row r="759" spans="1:11" x14ac:dyDescent="0.2">
      <c r="A759" s="1" t="s">
        <v>1600</v>
      </c>
      <c r="B759" s="1" t="s">
        <v>1705</v>
      </c>
      <c r="C759" s="1" t="s">
        <v>124</v>
      </c>
      <c r="D759" s="1" t="s">
        <v>798</v>
      </c>
      <c r="E759" s="1" t="s">
        <v>2326</v>
      </c>
      <c r="F759" s="1" t="s">
        <v>124</v>
      </c>
      <c r="G759" s="4">
        <v>1.9510616620849461E-3</v>
      </c>
      <c r="H759" s="4">
        <v>4.0500094172794543E-3</v>
      </c>
      <c r="I759" s="7">
        <v>15608.68</v>
      </c>
      <c r="J759" s="7">
        <v>776089</v>
      </c>
      <c r="K759" s="6">
        <f t="shared" si="11"/>
        <v>20.111971693968091</v>
      </c>
    </row>
    <row r="760" spans="1:11" x14ac:dyDescent="0.2">
      <c r="A760" s="1" t="s">
        <v>1600</v>
      </c>
      <c r="B760" s="1" t="s">
        <v>1705</v>
      </c>
      <c r="C760" s="1" t="s">
        <v>124</v>
      </c>
      <c r="D760" s="1" t="s">
        <v>152</v>
      </c>
      <c r="E760" s="1" t="s">
        <v>2326</v>
      </c>
      <c r="F760" s="1" t="s">
        <v>152</v>
      </c>
      <c r="G760" s="4">
        <v>5.2034327748493308E-4</v>
      </c>
      <c r="H760" s="4">
        <v>1.1931144314223296E-3</v>
      </c>
      <c r="I760" s="7">
        <v>4162.8100000000004</v>
      </c>
      <c r="J760" s="7">
        <v>206981</v>
      </c>
      <c r="K760" s="6">
        <f t="shared" si="11"/>
        <v>20.112039269304912</v>
      </c>
    </row>
    <row r="761" spans="1:11" x14ac:dyDescent="0.2">
      <c r="A761" s="1" t="s">
        <v>1600</v>
      </c>
      <c r="B761" s="1" t="s">
        <v>1705</v>
      </c>
      <c r="C761" s="1" t="s">
        <v>124</v>
      </c>
      <c r="D761" s="1" t="s">
        <v>28</v>
      </c>
      <c r="E761" s="1" t="s">
        <v>2326</v>
      </c>
      <c r="F761" s="1" t="s">
        <v>152</v>
      </c>
      <c r="G761" s="4">
        <v>1.6617722590204331E-2</v>
      </c>
      <c r="H761" s="4">
        <v>6.7155910790269682E-2</v>
      </c>
      <c r="I761" s="7">
        <v>132943.45000000001</v>
      </c>
      <c r="J761" s="7">
        <v>6610161</v>
      </c>
      <c r="K761" s="6">
        <f t="shared" si="11"/>
        <v>20.111983656676443</v>
      </c>
    </row>
    <row r="762" spans="1:11" x14ac:dyDescent="0.2">
      <c r="A762" s="1" t="s">
        <v>1592</v>
      </c>
      <c r="B762" s="1" t="s">
        <v>1706</v>
      </c>
      <c r="C762" s="5" t="s">
        <v>189</v>
      </c>
      <c r="D762" s="1" t="s">
        <v>1180</v>
      </c>
      <c r="E762" s="1" t="s">
        <v>2326</v>
      </c>
      <c r="F762" s="1" t="s">
        <v>1094</v>
      </c>
      <c r="G762" s="4">
        <v>2.1930166133602789E-2</v>
      </c>
      <c r="H762" s="4">
        <v>5.2159273960638068E-2</v>
      </c>
      <c r="I762" s="7">
        <v>115890.94</v>
      </c>
      <c r="J762" s="7">
        <v>10551637</v>
      </c>
      <c r="K762" s="6">
        <f t="shared" si="11"/>
        <v>10.983219001942542</v>
      </c>
    </row>
    <row r="763" spans="1:11" x14ac:dyDescent="0.2">
      <c r="A763" s="1" t="s">
        <v>1592</v>
      </c>
      <c r="B763" s="1" t="s">
        <v>1706</v>
      </c>
      <c r="C763" s="5" t="s">
        <v>189</v>
      </c>
      <c r="D763" s="1" t="s">
        <v>462</v>
      </c>
      <c r="E763" s="1" t="s">
        <v>2326</v>
      </c>
      <c r="F763" s="1" t="s">
        <v>1094</v>
      </c>
      <c r="G763" s="4">
        <v>0.20633274951540656</v>
      </c>
      <c r="H763" s="4">
        <v>0.51542036044479167</v>
      </c>
      <c r="I763" s="7">
        <v>1090242.06</v>
      </c>
      <c r="J763" s="7">
        <v>99276415</v>
      </c>
      <c r="K763" s="6">
        <f t="shared" si="11"/>
        <v>10.981883864359929</v>
      </c>
    </row>
    <row r="764" spans="1:11" x14ac:dyDescent="0.2">
      <c r="A764" s="1" t="s">
        <v>1592</v>
      </c>
      <c r="B764" s="1" t="s">
        <v>1706</v>
      </c>
      <c r="C764" s="1" t="s">
        <v>189</v>
      </c>
      <c r="D764" s="1" t="s">
        <v>1594</v>
      </c>
      <c r="E764" s="1" t="s">
        <v>2326</v>
      </c>
      <c r="F764" s="1" t="s">
        <v>189</v>
      </c>
      <c r="G764" s="4">
        <v>0.17375513598851119</v>
      </c>
      <c r="H764" s="4">
        <v>0.31067674303565629</v>
      </c>
      <c r="I764" s="7">
        <v>918212.66</v>
      </c>
      <c r="J764" s="7">
        <v>83601789</v>
      </c>
      <c r="K764" s="6">
        <f t="shared" si="11"/>
        <v>10.983169989340778</v>
      </c>
    </row>
    <row r="765" spans="1:11" x14ac:dyDescent="0.2">
      <c r="A765" s="1" t="s">
        <v>1592</v>
      </c>
      <c r="B765" s="1" t="s">
        <v>1706</v>
      </c>
      <c r="C765" s="1" t="s">
        <v>189</v>
      </c>
      <c r="D765" s="1" t="s">
        <v>1593</v>
      </c>
      <c r="E765" s="1" t="s">
        <v>2326</v>
      </c>
      <c r="F765" s="1" t="s">
        <v>189</v>
      </c>
      <c r="G765" s="4">
        <v>0.10953708584034789</v>
      </c>
      <c r="H765" s="4">
        <v>0.10090577517344014</v>
      </c>
      <c r="I765" s="7">
        <v>593076.06000000006</v>
      </c>
      <c r="J765" s="7">
        <v>52703457</v>
      </c>
      <c r="K765" s="6">
        <f t="shared" si="11"/>
        <v>11.253077004037895</v>
      </c>
    </row>
    <row r="766" spans="1:11" x14ac:dyDescent="0.2">
      <c r="A766" s="1" t="s">
        <v>1592</v>
      </c>
      <c r="B766" s="1" t="s">
        <v>1706</v>
      </c>
      <c r="C766" s="1" t="s">
        <v>189</v>
      </c>
      <c r="D766" s="1" t="s">
        <v>1591</v>
      </c>
      <c r="E766" s="1" t="s">
        <v>2326</v>
      </c>
      <c r="F766" s="1" t="s">
        <v>189</v>
      </c>
      <c r="G766" s="4">
        <v>0.48844486252213154</v>
      </c>
      <c r="H766" s="4">
        <v>1</v>
      </c>
      <c r="I766" s="7">
        <v>2581149.96</v>
      </c>
      <c r="J766" s="7">
        <v>235013855</v>
      </c>
      <c r="K766" s="6">
        <f t="shared" si="11"/>
        <v>10.982969323234155</v>
      </c>
    </row>
    <row r="767" spans="1:11" x14ac:dyDescent="0.2">
      <c r="A767" s="1" t="s">
        <v>1417</v>
      </c>
      <c r="B767" s="1" t="s">
        <v>1916</v>
      </c>
      <c r="C767" s="1" t="s">
        <v>1123</v>
      </c>
      <c r="D767" s="1" t="s">
        <v>1418</v>
      </c>
      <c r="E767" s="1" t="s">
        <v>2325</v>
      </c>
      <c r="F767" s="1" t="s">
        <v>1123</v>
      </c>
      <c r="G767" s="4">
        <v>0.6676946018106007</v>
      </c>
      <c r="H767" s="4">
        <v>0.70974101714481608</v>
      </c>
      <c r="I767" s="7">
        <v>6757882.6200000001</v>
      </c>
      <c r="J767" s="7">
        <v>363089641</v>
      </c>
      <c r="K767" s="6">
        <f t="shared" si="11"/>
        <v>18.612160350782357</v>
      </c>
    </row>
    <row r="768" spans="1:11" x14ac:dyDescent="0.2">
      <c r="A768" s="1" t="s">
        <v>1417</v>
      </c>
      <c r="B768" s="1" t="s">
        <v>1916</v>
      </c>
      <c r="C768" s="1" t="s">
        <v>1123</v>
      </c>
      <c r="D768" s="1" t="s">
        <v>1418</v>
      </c>
      <c r="E768" s="1" t="s">
        <v>2326</v>
      </c>
      <c r="F768" s="1" t="s">
        <v>1123</v>
      </c>
      <c r="G768" s="4">
        <v>0.27138910208312111</v>
      </c>
      <c r="H768" s="4">
        <v>0.28847915923263739</v>
      </c>
      <c r="I768" s="7">
        <v>2746788.27</v>
      </c>
      <c r="J768" s="7">
        <v>147580303</v>
      </c>
      <c r="K768" s="6">
        <f t="shared" si="11"/>
        <v>18.612160391078749</v>
      </c>
    </row>
    <row r="769" spans="1:11" x14ac:dyDescent="0.2">
      <c r="A769" s="1" t="s">
        <v>1417</v>
      </c>
      <c r="B769" s="1" t="s">
        <v>1916</v>
      </c>
      <c r="C769" s="1" t="s">
        <v>1123</v>
      </c>
      <c r="D769" s="1" t="s">
        <v>1220</v>
      </c>
      <c r="E769" s="1" t="s">
        <v>2326</v>
      </c>
      <c r="F769" s="1" t="s">
        <v>1123</v>
      </c>
      <c r="G769" s="4">
        <v>6.0916296106278141E-2</v>
      </c>
      <c r="H769" s="4">
        <v>0.16318050940202622</v>
      </c>
      <c r="I769" s="7">
        <v>616547.11</v>
      </c>
      <c r="J769" s="7">
        <v>33126037</v>
      </c>
      <c r="K769" s="6">
        <f t="shared" si="11"/>
        <v>18.612160277427691</v>
      </c>
    </row>
    <row r="770" spans="1:11" x14ac:dyDescent="0.2">
      <c r="A770" s="1" t="s">
        <v>1491</v>
      </c>
      <c r="B770" s="1" t="s">
        <v>2034</v>
      </c>
      <c r="C770" s="1" t="s">
        <v>2320</v>
      </c>
      <c r="D770" s="1" t="s">
        <v>387</v>
      </c>
      <c r="E770" s="1" t="s">
        <v>2326</v>
      </c>
      <c r="F770" s="1" t="s">
        <v>2320</v>
      </c>
      <c r="G770" s="4">
        <v>0.97031786062670644</v>
      </c>
      <c r="H770" s="4">
        <v>0.90065358340402935</v>
      </c>
      <c r="I770" s="7">
        <v>19858265</v>
      </c>
      <c r="J770" s="7">
        <v>1413861391</v>
      </c>
      <c r="K770" s="6">
        <f t="shared" si="11"/>
        <v>14.045411471314447</v>
      </c>
    </row>
    <row r="771" spans="1:11" x14ac:dyDescent="0.2">
      <c r="A771" s="1" t="s">
        <v>1491</v>
      </c>
      <c r="B771" s="1" t="s">
        <v>2034</v>
      </c>
      <c r="C771" s="1" t="s">
        <v>2320</v>
      </c>
      <c r="D771" s="1" t="s">
        <v>631</v>
      </c>
      <c r="E771" s="1" t="s">
        <v>2326</v>
      </c>
      <c r="F771" s="1" t="s">
        <v>2320</v>
      </c>
      <c r="G771" s="4">
        <v>2.9220541916220306E-3</v>
      </c>
      <c r="H771" s="4">
        <v>1.382660570002941E-2</v>
      </c>
      <c r="I771" s="7">
        <v>59801</v>
      </c>
      <c r="J771" s="7">
        <v>4257759</v>
      </c>
      <c r="K771" s="6">
        <f t="shared" ref="K771:K834" si="12">(I771/J771)*1000</f>
        <v>14.045181984231611</v>
      </c>
    </row>
    <row r="772" spans="1:11" x14ac:dyDescent="0.2">
      <c r="A772" s="1" t="s">
        <v>1491</v>
      </c>
      <c r="B772" s="1" t="s">
        <v>2034</v>
      </c>
      <c r="C772" s="1" t="s">
        <v>2320</v>
      </c>
      <c r="D772" s="1" t="s">
        <v>386</v>
      </c>
      <c r="E772" s="1" t="s">
        <v>2326</v>
      </c>
      <c r="F772" s="1" t="s">
        <v>2320</v>
      </c>
      <c r="G772" s="4">
        <v>2.6760085181671538E-2</v>
      </c>
      <c r="H772" s="4">
        <v>2.8679906275170492E-2</v>
      </c>
      <c r="I772" s="7">
        <v>547663</v>
      </c>
      <c r="J772" s="7">
        <v>38992430</v>
      </c>
      <c r="K772" s="6">
        <f t="shared" si="12"/>
        <v>14.045367267441398</v>
      </c>
    </row>
    <row r="773" spans="1:11" x14ac:dyDescent="0.2">
      <c r="A773" s="1" t="s">
        <v>683</v>
      </c>
      <c r="B773" s="1" t="s">
        <v>1707</v>
      </c>
      <c r="C773" s="1" t="s">
        <v>119</v>
      </c>
      <c r="D773" s="1" t="s">
        <v>365</v>
      </c>
      <c r="E773" s="1" t="s">
        <v>2326</v>
      </c>
      <c r="F773" s="1" t="s">
        <v>119</v>
      </c>
      <c r="G773" s="4">
        <v>0.13470276914780016</v>
      </c>
      <c r="H773" s="4">
        <v>0.30689365222912268</v>
      </c>
      <c r="I773" s="7">
        <v>1302370.7</v>
      </c>
      <c r="J773" s="7">
        <v>57759707</v>
      </c>
      <c r="K773" s="6">
        <f t="shared" si="12"/>
        <v>22.548083562820011</v>
      </c>
    </row>
    <row r="774" spans="1:11" x14ac:dyDescent="0.2">
      <c r="A774" s="1" t="s">
        <v>683</v>
      </c>
      <c r="B774" s="1" t="s">
        <v>1707</v>
      </c>
      <c r="C774" s="1" t="s">
        <v>119</v>
      </c>
      <c r="D774" s="1" t="s">
        <v>483</v>
      </c>
      <c r="E774" s="1" t="s">
        <v>2326</v>
      </c>
      <c r="F774" s="1" t="s">
        <v>119</v>
      </c>
      <c r="G774" s="4">
        <v>1.9400256618939005E-2</v>
      </c>
      <c r="H774" s="4">
        <v>4.0561638758646688E-3</v>
      </c>
      <c r="I774" s="7">
        <v>187570.94999999998</v>
      </c>
      <c r="J774" s="7">
        <v>8318709</v>
      </c>
      <c r="K774" s="6">
        <f t="shared" si="12"/>
        <v>22.548084083720202</v>
      </c>
    </row>
    <row r="775" spans="1:11" x14ac:dyDescent="0.2">
      <c r="A775" s="1" t="s">
        <v>683</v>
      </c>
      <c r="B775" s="1" t="s">
        <v>1707</v>
      </c>
      <c r="C775" s="1" t="s">
        <v>119</v>
      </c>
      <c r="D775" s="1" t="s">
        <v>685</v>
      </c>
      <c r="E775" s="1" t="s">
        <v>2326</v>
      </c>
      <c r="F775" s="1" t="s">
        <v>119</v>
      </c>
      <c r="G775" s="4">
        <v>0.54823977254650402</v>
      </c>
      <c r="H775" s="4">
        <v>0.97602599839726689</v>
      </c>
      <c r="I775" s="7">
        <v>5300746.2400000002</v>
      </c>
      <c r="J775" s="7">
        <v>235081794</v>
      </c>
      <c r="K775" s="6">
        <f t="shared" si="12"/>
        <v>22.548518750882089</v>
      </c>
    </row>
    <row r="776" spans="1:11" x14ac:dyDescent="0.2">
      <c r="A776" s="1" t="s">
        <v>683</v>
      </c>
      <c r="B776" s="1" t="s">
        <v>1707</v>
      </c>
      <c r="C776" s="1" t="s">
        <v>119</v>
      </c>
      <c r="D776" s="1" t="s">
        <v>363</v>
      </c>
      <c r="E776" s="1" t="s">
        <v>2326</v>
      </c>
      <c r="F776" s="1" t="s">
        <v>119</v>
      </c>
      <c r="G776" s="4">
        <v>5.4074410844797719E-3</v>
      </c>
      <c r="H776" s="4">
        <v>7.0958405087481972E-3</v>
      </c>
      <c r="I776" s="7">
        <v>52281.72</v>
      </c>
      <c r="J776" s="7">
        <v>2318677</v>
      </c>
      <c r="K776" s="6">
        <f t="shared" si="12"/>
        <v>22.548082376286132</v>
      </c>
    </row>
    <row r="777" spans="1:11" x14ac:dyDescent="0.2">
      <c r="A777" s="1" t="s">
        <v>683</v>
      </c>
      <c r="B777" s="1" t="s">
        <v>1707</v>
      </c>
      <c r="C777" s="1" t="s">
        <v>119</v>
      </c>
      <c r="D777" s="1" t="s">
        <v>684</v>
      </c>
      <c r="E777" s="1" t="s">
        <v>2326</v>
      </c>
      <c r="F777" s="1" t="s">
        <v>119</v>
      </c>
      <c r="G777" s="4">
        <v>5.1065948228663713E-3</v>
      </c>
      <c r="H777" s="4">
        <v>1.1573950704578115E-3</v>
      </c>
      <c r="I777" s="7">
        <v>49372.99</v>
      </c>
      <c r="J777" s="7">
        <v>2189676</v>
      </c>
      <c r="K777" s="6">
        <f t="shared" si="12"/>
        <v>22.548080172591746</v>
      </c>
    </row>
    <row r="778" spans="1:11" x14ac:dyDescent="0.2">
      <c r="A778" s="1" t="s">
        <v>683</v>
      </c>
      <c r="B778" s="1" t="s">
        <v>1707</v>
      </c>
      <c r="C778" s="1" t="s">
        <v>119</v>
      </c>
      <c r="D778" s="1" t="s">
        <v>360</v>
      </c>
      <c r="E778" s="1" t="s">
        <v>2326</v>
      </c>
      <c r="F778" s="1" t="s">
        <v>119</v>
      </c>
      <c r="G778" s="4">
        <v>0.28714316577941068</v>
      </c>
      <c r="H778" s="4">
        <v>0.74426097132147817</v>
      </c>
      <c r="I778" s="7">
        <v>2776272.95</v>
      </c>
      <c r="J778" s="7">
        <v>123125198</v>
      </c>
      <c r="K778" s="6">
        <f t="shared" si="12"/>
        <v>22.548373485661319</v>
      </c>
    </row>
    <row r="779" spans="1:11" x14ac:dyDescent="0.2">
      <c r="A779" s="1" t="s">
        <v>303</v>
      </c>
      <c r="B779" s="1" t="s">
        <v>2035</v>
      </c>
      <c r="C779" s="5" t="s">
        <v>1543</v>
      </c>
      <c r="D779" s="1" t="s">
        <v>262</v>
      </c>
      <c r="E779" s="1" t="s">
        <v>2326</v>
      </c>
      <c r="F779" s="1" t="s">
        <v>416</v>
      </c>
      <c r="G779" s="4">
        <v>3.0392204493508141E-4</v>
      </c>
      <c r="H779" s="4">
        <v>1.4308011631515693E-3</v>
      </c>
      <c r="I779" s="7">
        <v>16665.68</v>
      </c>
      <c r="J779" s="7">
        <v>852793</v>
      </c>
      <c r="K779" s="6">
        <f t="shared" si="12"/>
        <v>19.54246810187232</v>
      </c>
    </row>
    <row r="780" spans="1:11" x14ac:dyDescent="0.2">
      <c r="A780" s="1" t="s">
        <v>303</v>
      </c>
      <c r="B780" s="1" t="s">
        <v>2035</v>
      </c>
      <c r="C780" s="1" t="s">
        <v>1543</v>
      </c>
      <c r="D780" s="1" t="s">
        <v>307</v>
      </c>
      <c r="E780" s="1" t="s">
        <v>2326</v>
      </c>
      <c r="F780" s="1" t="s">
        <v>1543</v>
      </c>
      <c r="G780" s="4">
        <v>0.56354284154434353</v>
      </c>
      <c r="H780" s="4">
        <v>0.99500039696418552</v>
      </c>
      <c r="I780" s="7">
        <v>30057102.02</v>
      </c>
      <c r="J780" s="7">
        <v>1581278484</v>
      </c>
      <c r="K780" s="6">
        <f t="shared" si="12"/>
        <v>19.008101560939217</v>
      </c>
    </row>
    <row r="781" spans="1:11" x14ac:dyDescent="0.2">
      <c r="A781" s="1" t="s">
        <v>303</v>
      </c>
      <c r="B781" s="1" t="s">
        <v>2035</v>
      </c>
      <c r="C781" s="1" t="s">
        <v>1543</v>
      </c>
      <c r="D781" s="1" t="s">
        <v>306</v>
      </c>
      <c r="E781" s="1" t="s">
        <v>2326</v>
      </c>
      <c r="F781" s="1" t="s">
        <v>1543</v>
      </c>
      <c r="G781" s="4">
        <v>5.6988331614532789E-2</v>
      </c>
      <c r="H781" s="4">
        <v>0.46119317074458038</v>
      </c>
      <c r="I781" s="7">
        <v>2997453.11</v>
      </c>
      <c r="J781" s="7">
        <v>159906960</v>
      </c>
      <c r="K781" s="6">
        <f t="shared" si="12"/>
        <v>18.744982144617094</v>
      </c>
    </row>
    <row r="782" spans="1:11" x14ac:dyDescent="0.2">
      <c r="A782" s="1" t="s">
        <v>303</v>
      </c>
      <c r="B782" s="1" t="s">
        <v>2035</v>
      </c>
      <c r="C782" s="1" t="s">
        <v>1543</v>
      </c>
      <c r="D782" s="1" t="s">
        <v>305</v>
      </c>
      <c r="E782" s="1" t="s">
        <v>2326</v>
      </c>
      <c r="F782" s="1" t="s">
        <v>1543</v>
      </c>
      <c r="G782" s="4">
        <v>0.17632794327688389</v>
      </c>
      <c r="H782" s="4">
        <v>0.45626844010117468</v>
      </c>
      <c r="I782" s="7">
        <v>9438208.3699999992</v>
      </c>
      <c r="J782" s="7">
        <v>494769097</v>
      </c>
      <c r="K782" s="6">
        <f t="shared" si="12"/>
        <v>19.075986004841361</v>
      </c>
    </row>
    <row r="783" spans="1:11" x14ac:dyDescent="0.2">
      <c r="A783" s="1" t="s">
        <v>303</v>
      </c>
      <c r="B783" s="1" t="s">
        <v>2035</v>
      </c>
      <c r="C783" s="1" t="s">
        <v>1543</v>
      </c>
      <c r="D783" s="1" t="s">
        <v>302</v>
      </c>
      <c r="E783" s="1" t="s">
        <v>2326</v>
      </c>
      <c r="F783" s="1" t="s">
        <v>1543</v>
      </c>
      <c r="G783" s="4">
        <v>1.3850711561207912E-2</v>
      </c>
      <c r="H783" s="4">
        <v>5.2021071636856098E-2</v>
      </c>
      <c r="I783" s="7">
        <v>705719.77</v>
      </c>
      <c r="J783" s="7">
        <v>38864538</v>
      </c>
      <c r="K783" s="6">
        <f t="shared" si="12"/>
        <v>18.158449998813829</v>
      </c>
    </row>
    <row r="784" spans="1:11" x14ac:dyDescent="0.2">
      <c r="A784" s="1" t="s">
        <v>303</v>
      </c>
      <c r="B784" s="1" t="s">
        <v>2035</v>
      </c>
      <c r="C784" s="1" t="s">
        <v>1543</v>
      </c>
      <c r="D784" s="1" t="s">
        <v>304</v>
      </c>
      <c r="E784" s="1" t="s">
        <v>2326</v>
      </c>
      <c r="F784" s="1" t="s">
        <v>1543</v>
      </c>
      <c r="G784" s="4">
        <v>0.18898624995809679</v>
      </c>
      <c r="H784" s="4">
        <v>0.46757267636899214</v>
      </c>
      <c r="I784" s="7">
        <v>9970227.2300000004</v>
      </c>
      <c r="J784" s="7">
        <v>530287795</v>
      </c>
      <c r="K784" s="6">
        <f t="shared" si="12"/>
        <v>18.801540076931246</v>
      </c>
    </row>
    <row r="785" spans="1:11" x14ac:dyDescent="0.2">
      <c r="A785" s="1" t="s">
        <v>997</v>
      </c>
      <c r="B785" s="1" t="s">
        <v>2264</v>
      </c>
      <c r="C785" s="1" t="s">
        <v>2322</v>
      </c>
      <c r="D785" s="1" t="s">
        <v>345</v>
      </c>
      <c r="E785" s="1" t="s">
        <v>2326</v>
      </c>
      <c r="F785" s="1" t="s">
        <v>2322</v>
      </c>
      <c r="G785" s="4">
        <v>1</v>
      </c>
      <c r="H785" s="4">
        <v>0.47101643799594789</v>
      </c>
      <c r="I785" s="7">
        <v>51196191.859999999</v>
      </c>
      <c r="J785" s="7">
        <v>16611301930</v>
      </c>
      <c r="K785" s="6">
        <f t="shared" si="12"/>
        <v>3.0820095905631404</v>
      </c>
    </row>
    <row r="786" spans="1:11" x14ac:dyDescent="0.2">
      <c r="A786" s="1" t="s">
        <v>905</v>
      </c>
      <c r="B786" s="1" t="s">
        <v>2036</v>
      </c>
      <c r="C786" s="1" t="s">
        <v>606</v>
      </c>
      <c r="D786" s="1" t="s">
        <v>664</v>
      </c>
      <c r="E786" s="1" t="s">
        <v>2326</v>
      </c>
      <c r="F786" s="1" t="s">
        <v>606</v>
      </c>
      <c r="G786" s="4">
        <v>1</v>
      </c>
      <c r="H786" s="4">
        <v>0.50425563010755559</v>
      </c>
      <c r="I786" s="7">
        <v>41414124</v>
      </c>
      <c r="J786" s="7">
        <v>1442334726</v>
      </c>
      <c r="K786" s="6">
        <f t="shared" si="12"/>
        <v>28.713254457134937</v>
      </c>
    </row>
    <row r="787" spans="1:11" x14ac:dyDescent="0.2">
      <c r="A787" s="1" t="s">
        <v>566</v>
      </c>
      <c r="B787" s="1" t="s">
        <v>2037</v>
      </c>
      <c r="C787" s="1" t="s">
        <v>2322</v>
      </c>
      <c r="D787" s="1" t="s">
        <v>391</v>
      </c>
      <c r="E787" s="1" t="s">
        <v>2326</v>
      </c>
      <c r="F787" s="1" t="s">
        <v>2322</v>
      </c>
      <c r="G787" s="4">
        <v>1</v>
      </c>
      <c r="H787" s="4">
        <v>7.9743197914467517E-2</v>
      </c>
      <c r="I787" s="7">
        <v>74622948</v>
      </c>
      <c r="J787" s="7">
        <v>2941588408</v>
      </c>
      <c r="K787" s="6">
        <f t="shared" si="12"/>
        <v>25.368249275477833</v>
      </c>
    </row>
    <row r="788" spans="1:11" x14ac:dyDescent="0.2">
      <c r="A788" s="1" t="s">
        <v>1297</v>
      </c>
      <c r="B788" s="1" t="s">
        <v>2038</v>
      </c>
      <c r="C788" s="1" t="s">
        <v>306</v>
      </c>
      <c r="D788" s="1" t="s">
        <v>396</v>
      </c>
      <c r="E788" s="1" t="s">
        <v>2326</v>
      </c>
      <c r="F788" s="1" t="s">
        <v>306</v>
      </c>
      <c r="G788" s="4">
        <v>1</v>
      </c>
      <c r="H788" s="4">
        <v>5.686357857422196E-2</v>
      </c>
      <c r="I788" s="7">
        <v>139665588</v>
      </c>
      <c r="J788" s="7">
        <v>5638429231</v>
      </c>
      <c r="K788" s="6">
        <f t="shared" si="12"/>
        <v>24.770300783792884</v>
      </c>
    </row>
    <row r="789" spans="1:11" x14ac:dyDescent="0.2">
      <c r="A789" s="1" t="s">
        <v>737</v>
      </c>
      <c r="B789" s="1" t="s">
        <v>2265</v>
      </c>
      <c r="C789" s="1" t="s">
        <v>2322</v>
      </c>
      <c r="D789" s="1" t="s">
        <v>73</v>
      </c>
      <c r="E789" s="1" t="s">
        <v>2326</v>
      </c>
      <c r="F789" s="1" t="s">
        <v>2322</v>
      </c>
      <c r="G789" s="4">
        <v>1</v>
      </c>
      <c r="H789" s="4">
        <v>1.5832995318605103E-2</v>
      </c>
      <c r="I789" s="7">
        <v>20749011</v>
      </c>
      <c r="J789" s="7">
        <v>838241333</v>
      </c>
      <c r="K789" s="6">
        <f t="shared" si="12"/>
        <v>24.75302777750283</v>
      </c>
    </row>
    <row r="790" spans="1:11" x14ac:dyDescent="0.2">
      <c r="A790" s="1" t="s">
        <v>1419</v>
      </c>
      <c r="B790" s="1" t="s">
        <v>2266</v>
      </c>
      <c r="C790" s="1" t="s">
        <v>2322</v>
      </c>
      <c r="D790" s="1" t="s">
        <v>44</v>
      </c>
      <c r="E790" s="1" t="s">
        <v>2326</v>
      </c>
      <c r="F790" s="1" t="s">
        <v>2322</v>
      </c>
      <c r="G790" s="4">
        <v>1</v>
      </c>
      <c r="H790" s="4">
        <v>2.8270281865180071E-2</v>
      </c>
      <c r="I790" s="7">
        <v>21416927</v>
      </c>
      <c r="J790" s="7">
        <v>1807417859</v>
      </c>
      <c r="K790" s="6">
        <f t="shared" si="12"/>
        <v>11.849460761580314</v>
      </c>
    </row>
    <row r="791" spans="1:11" x14ac:dyDescent="0.2">
      <c r="A791" s="1" t="s">
        <v>1125</v>
      </c>
      <c r="B791" s="1" t="s">
        <v>2039</v>
      </c>
      <c r="C791" s="1" t="s">
        <v>554</v>
      </c>
      <c r="D791" s="1" t="s">
        <v>957</v>
      </c>
      <c r="E791" s="1" t="s">
        <v>2326</v>
      </c>
      <c r="F791" s="1" t="s">
        <v>554</v>
      </c>
      <c r="G791" s="4">
        <v>9.7071868603551881E-2</v>
      </c>
      <c r="H791" s="4">
        <v>7.6851659724440025E-2</v>
      </c>
      <c r="I791" s="7">
        <v>15420629.109999999</v>
      </c>
      <c r="J791" s="7">
        <v>969060245</v>
      </c>
      <c r="K791" s="6">
        <f t="shared" si="12"/>
        <v>15.912972583041006</v>
      </c>
    </row>
    <row r="792" spans="1:11" x14ac:dyDescent="0.2">
      <c r="A792" s="1" t="s">
        <v>1125</v>
      </c>
      <c r="B792" s="1" t="s">
        <v>2039</v>
      </c>
      <c r="C792" s="1" t="s">
        <v>554</v>
      </c>
      <c r="D792" s="1" t="s">
        <v>852</v>
      </c>
      <c r="E792" s="1" t="s">
        <v>2326</v>
      </c>
      <c r="F792" s="1" t="s">
        <v>554</v>
      </c>
      <c r="G792" s="4">
        <v>4.3752837988610453E-2</v>
      </c>
      <c r="H792" s="4">
        <v>0.15530339244727717</v>
      </c>
      <c r="I792" s="7">
        <v>6950481.8600000003</v>
      </c>
      <c r="J792" s="7">
        <v>436780877</v>
      </c>
      <c r="K792" s="6">
        <f t="shared" si="12"/>
        <v>15.912971986637592</v>
      </c>
    </row>
    <row r="793" spans="1:11" x14ac:dyDescent="0.2">
      <c r="A793" s="1" t="s">
        <v>1125</v>
      </c>
      <c r="B793" s="1" t="s">
        <v>2039</v>
      </c>
      <c r="C793" s="1" t="s">
        <v>554</v>
      </c>
      <c r="D793" s="1" t="s">
        <v>1124</v>
      </c>
      <c r="E793" s="1" t="s">
        <v>2326</v>
      </c>
      <c r="F793" s="1" t="s">
        <v>554</v>
      </c>
      <c r="G793" s="4">
        <v>0.85917529340783771</v>
      </c>
      <c r="H793" s="4">
        <v>0.65798651431766908</v>
      </c>
      <c r="I793" s="7">
        <v>136486746.47</v>
      </c>
      <c r="J793" s="7">
        <v>8577074206</v>
      </c>
      <c r="K793" s="6">
        <f t="shared" si="12"/>
        <v>15.912972558232287</v>
      </c>
    </row>
    <row r="794" spans="1:11" x14ac:dyDescent="0.2">
      <c r="A794" s="1" t="s">
        <v>1295</v>
      </c>
      <c r="B794" s="1" t="s">
        <v>2040</v>
      </c>
      <c r="C794" s="1" t="s">
        <v>606</v>
      </c>
      <c r="D794" s="1" t="s">
        <v>1296</v>
      </c>
      <c r="E794" s="1" t="s">
        <v>2326</v>
      </c>
      <c r="F794" s="1" t="s">
        <v>606</v>
      </c>
      <c r="G794" s="4">
        <v>0.59480202392724901</v>
      </c>
      <c r="H794" s="4">
        <v>1</v>
      </c>
      <c r="I794" s="7">
        <v>8151528</v>
      </c>
      <c r="J794" s="7">
        <v>309679641</v>
      </c>
      <c r="K794" s="6">
        <f t="shared" si="12"/>
        <v>26.322453661072284</v>
      </c>
    </row>
    <row r="795" spans="1:11" x14ac:dyDescent="0.2">
      <c r="A795" s="1" t="s">
        <v>1295</v>
      </c>
      <c r="B795" s="1" t="s">
        <v>2040</v>
      </c>
      <c r="C795" s="1" t="s">
        <v>606</v>
      </c>
      <c r="D795" s="1" t="s">
        <v>662</v>
      </c>
      <c r="E795" s="1" t="s">
        <v>2326</v>
      </c>
      <c r="F795" s="1" t="s">
        <v>606</v>
      </c>
      <c r="G795" s="4">
        <v>8.5395941581645873E-2</v>
      </c>
      <c r="H795" s="4">
        <v>1.1138398214940132E-2</v>
      </c>
      <c r="I795" s="7">
        <v>1170318</v>
      </c>
      <c r="J795" s="7">
        <v>44460818</v>
      </c>
      <c r="K795" s="6">
        <f t="shared" si="12"/>
        <v>26.322457674980249</v>
      </c>
    </row>
    <row r="796" spans="1:11" x14ac:dyDescent="0.2">
      <c r="A796" s="1" t="s">
        <v>1295</v>
      </c>
      <c r="B796" s="1" t="s">
        <v>2040</v>
      </c>
      <c r="C796" s="1" t="s">
        <v>606</v>
      </c>
      <c r="D796" s="1" t="s">
        <v>660</v>
      </c>
      <c r="E796" s="1" t="s">
        <v>2326</v>
      </c>
      <c r="F796" s="1" t="s">
        <v>606</v>
      </c>
      <c r="G796" s="4">
        <v>0.31980203449110506</v>
      </c>
      <c r="H796" s="4">
        <v>5.4152102930464692E-2</v>
      </c>
      <c r="I796" s="7">
        <v>4382801</v>
      </c>
      <c r="J796" s="7">
        <v>166502761</v>
      </c>
      <c r="K796" s="6">
        <f t="shared" si="12"/>
        <v>26.322692630904783</v>
      </c>
    </row>
    <row r="797" spans="1:11" x14ac:dyDescent="0.2">
      <c r="A797" s="1" t="s">
        <v>900</v>
      </c>
      <c r="B797" s="1" t="s">
        <v>2041</v>
      </c>
      <c r="C797" s="1" t="s">
        <v>306</v>
      </c>
      <c r="D797" s="1" t="s">
        <v>396</v>
      </c>
      <c r="E797" s="1" t="s">
        <v>2326</v>
      </c>
      <c r="F797" s="1" t="s">
        <v>306</v>
      </c>
      <c r="G797" s="4">
        <v>1</v>
      </c>
      <c r="H797" s="4">
        <v>1.1794853789665086E-2</v>
      </c>
      <c r="I797" s="7">
        <v>29126399</v>
      </c>
      <c r="J797" s="7">
        <v>1169543846</v>
      </c>
      <c r="K797" s="6">
        <f t="shared" si="12"/>
        <v>24.9040675983344</v>
      </c>
    </row>
    <row r="798" spans="1:11" x14ac:dyDescent="0.2">
      <c r="A798" s="1" t="s">
        <v>1142</v>
      </c>
      <c r="B798" s="1" t="s">
        <v>2042</v>
      </c>
      <c r="C798" s="5" t="s">
        <v>283</v>
      </c>
      <c r="D798" s="1" t="s">
        <v>247</v>
      </c>
      <c r="E798" s="1" t="s">
        <v>2326</v>
      </c>
      <c r="F798" s="1" t="s">
        <v>893</v>
      </c>
      <c r="G798" s="4">
        <v>2.8874653793937066E-2</v>
      </c>
      <c r="H798" s="4">
        <v>6.2036028836568856E-2</v>
      </c>
      <c r="I798" s="7">
        <v>1309191</v>
      </c>
      <c r="J798" s="7">
        <v>53475723</v>
      </c>
      <c r="K798" s="6">
        <f t="shared" si="12"/>
        <v>24.481969135788962</v>
      </c>
    </row>
    <row r="799" spans="1:11" x14ac:dyDescent="0.2">
      <c r="A799" s="1" t="s">
        <v>1142</v>
      </c>
      <c r="B799" s="1" t="s">
        <v>2042</v>
      </c>
      <c r="C799" s="1" t="s">
        <v>283</v>
      </c>
      <c r="D799" s="1" t="s">
        <v>252</v>
      </c>
      <c r="E799" s="1" t="s">
        <v>2326</v>
      </c>
      <c r="F799" s="1" t="s">
        <v>283</v>
      </c>
      <c r="G799" s="4">
        <v>1.352384266531096E-2</v>
      </c>
      <c r="H799" s="4">
        <v>1.1254613667857471E-2</v>
      </c>
      <c r="I799" s="7">
        <v>625692</v>
      </c>
      <c r="J799" s="7">
        <v>25046093</v>
      </c>
      <c r="K799" s="6">
        <f t="shared" si="12"/>
        <v>24.981620885940174</v>
      </c>
    </row>
    <row r="800" spans="1:11" x14ac:dyDescent="0.2">
      <c r="A800" s="1" t="s">
        <v>1142</v>
      </c>
      <c r="B800" s="1" t="s">
        <v>2042</v>
      </c>
      <c r="C800" s="1" t="s">
        <v>283</v>
      </c>
      <c r="D800" s="1" t="s">
        <v>579</v>
      </c>
      <c r="E800" s="1" t="s">
        <v>2326</v>
      </c>
      <c r="F800" s="1" t="s">
        <v>283</v>
      </c>
      <c r="G800" s="4">
        <v>0.59329802800967801</v>
      </c>
      <c r="H800" s="4">
        <v>0.42129703444160288</v>
      </c>
      <c r="I800" s="7">
        <v>27449520</v>
      </c>
      <c r="J800" s="7">
        <v>1098785157</v>
      </c>
      <c r="K800" s="6">
        <f t="shared" si="12"/>
        <v>24.98169894735846</v>
      </c>
    </row>
    <row r="801" spans="1:11" x14ac:dyDescent="0.2">
      <c r="A801" s="1" t="s">
        <v>1142</v>
      </c>
      <c r="B801" s="1" t="s">
        <v>2042</v>
      </c>
      <c r="C801" s="1" t="s">
        <v>283</v>
      </c>
      <c r="D801" s="1" t="s">
        <v>251</v>
      </c>
      <c r="E801" s="1" t="s">
        <v>2326</v>
      </c>
      <c r="F801" s="1" t="s">
        <v>283</v>
      </c>
      <c r="G801" s="4">
        <v>0.36430347553107389</v>
      </c>
      <c r="H801" s="4">
        <v>0.26205548106595716</v>
      </c>
      <c r="I801" s="7">
        <v>16854559</v>
      </c>
      <c r="J801" s="7">
        <v>674688323</v>
      </c>
      <c r="K801" s="6">
        <f t="shared" si="12"/>
        <v>24.981251972846135</v>
      </c>
    </row>
    <row r="802" spans="1:11" x14ac:dyDescent="0.2">
      <c r="A802" s="1" t="s">
        <v>329</v>
      </c>
      <c r="B802" s="1" t="s">
        <v>2043</v>
      </c>
      <c r="C802" s="1" t="s">
        <v>306</v>
      </c>
      <c r="D802" s="1" t="s">
        <v>23</v>
      </c>
      <c r="E802" s="1" t="s">
        <v>2326</v>
      </c>
      <c r="F802" s="1" t="s">
        <v>306</v>
      </c>
      <c r="G802" s="4">
        <v>1</v>
      </c>
      <c r="H802" s="4">
        <v>4.4605427563921815E-2</v>
      </c>
      <c r="I802" s="7">
        <v>52955796</v>
      </c>
      <c r="J802" s="7">
        <v>2455364800</v>
      </c>
      <c r="K802" s="6">
        <f t="shared" si="12"/>
        <v>21.567384202950212</v>
      </c>
    </row>
    <row r="803" spans="1:11" x14ac:dyDescent="0.2">
      <c r="A803" s="1" t="s">
        <v>943</v>
      </c>
      <c r="B803" s="1" t="s">
        <v>2044</v>
      </c>
      <c r="C803" s="1" t="s">
        <v>2323</v>
      </c>
      <c r="D803" s="1" t="s">
        <v>877</v>
      </c>
      <c r="E803" s="1" t="s">
        <v>2326</v>
      </c>
      <c r="F803" s="1" t="s">
        <v>2323</v>
      </c>
      <c r="G803" s="4">
        <v>1</v>
      </c>
      <c r="H803" s="4">
        <v>0.72918560164679613</v>
      </c>
      <c r="I803" s="7">
        <v>72049000</v>
      </c>
      <c r="J803" s="7">
        <v>4133891721</v>
      </c>
      <c r="K803" s="6">
        <f t="shared" si="12"/>
        <v>17.428855147316519</v>
      </c>
    </row>
    <row r="804" spans="1:11" x14ac:dyDescent="0.2">
      <c r="A804" s="1" t="s">
        <v>1546</v>
      </c>
      <c r="B804" s="1" t="s">
        <v>2045</v>
      </c>
      <c r="C804" s="1" t="s">
        <v>2322</v>
      </c>
      <c r="D804" s="1" t="s">
        <v>73</v>
      </c>
      <c r="E804" s="1" t="s">
        <v>2326</v>
      </c>
      <c r="F804" s="1" t="s">
        <v>2322</v>
      </c>
      <c r="G804" s="4">
        <v>0.88440018407603482</v>
      </c>
      <c r="H804" s="4">
        <v>3.7036183484412802E-2</v>
      </c>
      <c r="I804" s="7">
        <v>49374957</v>
      </c>
      <c r="J804" s="7">
        <v>1960795111</v>
      </c>
      <c r="K804" s="6">
        <f t="shared" si="12"/>
        <v>25.181089407561256</v>
      </c>
    </row>
    <row r="805" spans="1:11" x14ac:dyDescent="0.2">
      <c r="A805" s="1" t="s">
        <v>1546</v>
      </c>
      <c r="B805" s="1" t="s">
        <v>2045</v>
      </c>
      <c r="C805" s="1" t="s">
        <v>2322</v>
      </c>
      <c r="D805" s="1" t="s">
        <v>745</v>
      </c>
      <c r="E805" s="1" t="s">
        <v>2326</v>
      </c>
      <c r="F805" s="1" t="s">
        <v>2322</v>
      </c>
      <c r="G805" s="4">
        <v>2.0519641908846396E-4</v>
      </c>
      <c r="H805" s="4">
        <v>7.2800152235767931E-5</v>
      </c>
      <c r="I805" s="7">
        <v>11456</v>
      </c>
      <c r="J805" s="7">
        <v>454939</v>
      </c>
      <c r="K805" s="6">
        <f t="shared" si="12"/>
        <v>25.181397945658649</v>
      </c>
    </row>
    <row r="806" spans="1:11" x14ac:dyDescent="0.2">
      <c r="A806" s="1" t="s">
        <v>1546</v>
      </c>
      <c r="B806" s="1" t="s">
        <v>2045</v>
      </c>
      <c r="C806" s="1" t="s">
        <v>2322</v>
      </c>
      <c r="D806" s="1" t="s">
        <v>44</v>
      </c>
      <c r="E806" s="1" t="s">
        <v>2326</v>
      </c>
      <c r="F806" s="1" t="s">
        <v>2322</v>
      </c>
      <c r="G806" s="4">
        <v>0.11539461950487667</v>
      </c>
      <c r="H806" s="4">
        <v>4.0016630756669891E-3</v>
      </c>
      <c r="I806" s="7">
        <v>6322443</v>
      </c>
      <c r="J806" s="7">
        <v>255840297</v>
      </c>
      <c r="K806" s="6">
        <f t="shared" si="12"/>
        <v>24.712459585676608</v>
      </c>
    </row>
    <row r="807" spans="1:11" x14ac:dyDescent="0.2">
      <c r="A807" s="1" t="s">
        <v>1345</v>
      </c>
      <c r="B807" s="1" t="s">
        <v>2046</v>
      </c>
      <c r="C807" s="1" t="s">
        <v>2320</v>
      </c>
      <c r="D807" s="1" t="s">
        <v>719</v>
      </c>
      <c r="E807" s="1" t="s">
        <v>2326</v>
      </c>
      <c r="F807" s="1" t="s">
        <v>2320</v>
      </c>
      <c r="G807" s="4">
        <v>0.17399891657754671</v>
      </c>
      <c r="H807" s="4">
        <v>0.19829920179623561</v>
      </c>
      <c r="I807" s="7">
        <v>2483999</v>
      </c>
      <c r="J807" s="7">
        <v>129412425</v>
      </c>
      <c r="K807" s="6">
        <f t="shared" si="12"/>
        <v>19.194439792006062</v>
      </c>
    </row>
    <row r="808" spans="1:11" x14ac:dyDescent="0.2">
      <c r="A808" s="1" t="s">
        <v>1345</v>
      </c>
      <c r="B808" s="1" t="s">
        <v>2046</v>
      </c>
      <c r="C808" s="1" t="s">
        <v>2320</v>
      </c>
      <c r="D808" s="1" t="s">
        <v>632</v>
      </c>
      <c r="E808" s="1" t="s">
        <v>2326</v>
      </c>
      <c r="F808" s="1" t="s">
        <v>2320</v>
      </c>
      <c r="G808" s="4">
        <v>1.8758154239666813E-2</v>
      </c>
      <c r="H808" s="4">
        <v>2.2621524855685356E-2</v>
      </c>
      <c r="I808" s="7">
        <v>267790</v>
      </c>
      <c r="J808" s="7">
        <v>13951456</v>
      </c>
      <c r="K808" s="6">
        <f t="shared" si="12"/>
        <v>19.19441239681364</v>
      </c>
    </row>
    <row r="809" spans="1:11" x14ac:dyDescent="0.2">
      <c r="A809" s="1" t="s">
        <v>1345</v>
      </c>
      <c r="B809" s="1" t="s">
        <v>2046</v>
      </c>
      <c r="C809" s="1" t="s">
        <v>2320</v>
      </c>
      <c r="D809" s="1" t="s">
        <v>230</v>
      </c>
      <c r="E809" s="1" t="s">
        <v>2326</v>
      </c>
      <c r="F809" s="1" t="s">
        <v>2320</v>
      </c>
      <c r="G809" s="4">
        <v>0.71648899192770943</v>
      </c>
      <c r="H809" s="4">
        <v>0.97019293294375841</v>
      </c>
      <c r="I809" s="7">
        <v>10228557</v>
      </c>
      <c r="J809" s="7">
        <v>532891697</v>
      </c>
      <c r="K809" s="6">
        <f t="shared" si="12"/>
        <v>19.194438677846392</v>
      </c>
    </row>
    <row r="810" spans="1:11" x14ac:dyDescent="0.2">
      <c r="A810" s="1" t="s">
        <v>1345</v>
      </c>
      <c r="B810" s="1" t="s">
        <v>2046</v>
      </c>
      <c r="C810" s="1" t="s">
        <v>2320</v>
      </c>
      <c r="D810" s="1" t="s">
        <v>1346</v>
      </c>
      <c r="E810" s="1" t="s">
        <v>2326</v>
      </c>
      <c r="F810" s="1" t="s">
        <v>2320</v>
      </c>
      <c r="G810" s="4">
        <v>7.3843133927848748E-2</v>
      </c>
      <c r="H810" s="4">
        <v>5.2795085494111327E-2</v>
      </c>
      <c r="I810" s="7">
        <v>1054181</v>
      </c>
      <c r="J810" s="7">
        <v>54921141</v>
      </c>
      <c r="K810" s="6">
        <f t="shared" si="12"/>
        <v>19.194448272660612</v>
      </c>
    </row>
    <row r="811" spans="1:11" x14ac:dyDescent="0.2">
      <c r="A811" s="1" t="s">
        <v>1345</v>
      </c>
      <c r="B811" s="1" t="s">
        <v>2046</v>
      </c>
      <c r="C811" s="1" t="s">
        <v>2320</v>
      </c>
      <c r="D811" s="1" t="s">
        <v>178</v>
      </c>
      <c r="E811" s="1" t="s">
        <v>2326</v>
      </c>
      <c r="F811" s="1" t="s">
        <v>2320</v>
      </c>
      <c r="G811" s="4">
        <v>1.6910803327228271E-2</v>
      </c>
      <c r="H811" s="4">
        <v>6.1635438544513685E-2</v>
      </c>
      <c r="I811" s="7">
        <v>241418</v>
      </c>
      <c r="J811" s="7">
        <v>12577481</v>
      </c>
      <c r="K811" s="6">
        <f t="shared" si="12"/>
        <v>19.19446350187291</v>
      </c>
    </row>
    <row r="812" spans="1:11" x14ac:dyDescent="0.2">
      <c r="A812" s="1" t="s">
        <v>1160</v>
      </c>
      <c r="B812" s="1" t="s">
        <v>2047</v>
      </c>
      <c r="C812" s="1" t="s">
        <v>2323</v>
      </c>
      <c r="D812" s="1" t="s">
        <v>57</v>
      </c>
      <c r="E812" s="1" t="s">
        <v>2326</v>
      </c>
      <c r="F812" s="1" t="s">
        <v>2323</v>
      </c>
      <c r="G812" s="4">
        <v>1</v>
      </c>
      <c r="H812" s="4">
        <v>0.13229937274377743</v>
      </c>
      <c r="I812" s="7">
        <v>49795849</v>
      </c>
      <c r="J812" s="7">
        <v>2549009454</v>
      </c>
      <c r="K812" s="6">
        <f t="shared" si="12"/>
        <v>19.535372425495915</v>
      </c>
    </row>
    <row r="813" spans="1:11" x14ac:dyDescent="0.2">
      <c r="A813" s="1" t="s">
        <v>1221</v>
      </c>
      <c r="B813" s="1" t="s">
        <v>1966</v>
      </c>
      <c r="C813" s="5" t="s">
        <v>349</v>
      </c>
      <c r="D813" s="1" t="s">
        <v>324</v>
      </c>
      <c r="E813" s="1" t="s">
        <v>2326</v>
      </c>
      <c r="F813" s="1" t="s">
        <v>158</v>
      </c>
      <c r="G813" s="4">
        <v>2.426555253627288E-3</v>
      </c>
      <c r="H813" s="4">
        <v>2.506724944420999E-3</v>
      </c>
      <c r="I813" s="7">
        <v>5349.06</v>
      </c>
      <c r="J813" s="7">
        <v>970433</v>
      </c>
      <c r="K813" s="6">
        <f t="shared" si="12"/>
        <v>5.5120343187010343</v>
      </c>
    </row>
    <row r="814" spans="1:11" x14ac:dyDescent="0.2">
      <c r="A814" s="1" t="s">
        <v>1221</v>
      </c>
      <c r="B814" s="1" t="s">
        <v>1966</v>
      </c>
      <c r="C814" s="1" t="s">
        <v>349</v>
      </c>
      <c r="D814" s="1" t="s">
        <v>1222</v>
      </c>
      <c r="E814" s="1" t="s">
        <v>2326</v>
      </c>
      <c r="F814" s="1" t="s">
        <v>349</v>
      </c>
      <c r="G814" s="4">
        <v>0.11645982428526638</v>
      </c>
      <c r="H814" s="4">
        <v>0.14900974563264024</v>
      </c>
      <c r="I814" s="7">
        <v>256779.28</v>
      </c>
      <c r="J814" s="7">
        <v>46574854</v>
      </c>
      <c r="K814" s="6">
        <f t="shared" si="12"/>
        <v>5.5132600093604163</v>
      </c>
    </row>
    <row r="815" spans="1:11" x14ac:dyDescent="0.2">
      <c r="A815" s="1" t="s">
        <v>1221</v>
      </c>
      <c r="B815" s="1" t="s">
        <v>1966</v>
      </c>
      <c r="C815" s="1" t="s">
        <v>349</v>
      </c>
      <c r="D815" s="1" t="s">
        <v>861</v>
      </c>
      <c r="E815" s="1" t="s">
        <v>2326</v>
      </c>
      <c r="F815" s="1" t="s">
        <v>349</v>
      </c>
      <c r="G815" s="4">
        <v>0.88111362046110631</v>
      </c>
      <c r="H815" s="4">
        <v>0.93147970316988171</v>
      </c>
      <c r="I815" s="7">
        <v>1942761.66</v>
      </c>
      <c r="J815" s="7">
        <v>352376783</v>
      </c>
      <c r="K815" s="6">
        <f t="shared" si="12"/>
        <v>5.5133077822553362</v>
      </c>
    </row>
    <row r="816" spans="1:11" x14ac:dyDescent="0.2">
      <c r="A816" s="1" t="s">
        <v>1479</v>
      </c>
      <c r="B816" s="1" t="s">
        <v>1708</v>
      </c>
      <c r="C816" s="5" t="s">
        <v>414</v>
      </c>
      <c r="D816" s="1" t="s">
        <v>499</v>
      </c>
      <c r="E816" s="1" t="s">
        <v>2326</v>
      </c>
      <c r="F816" s="1" t="s">
        <v>893</v>
      </c>
      <c r="G816" s="4">
        <v>9.9941193726389033E-3</v>
      </c>
      <c r="H816" s="4">
        <v>1.6127412866212852E-2</v>
      </c>
      <c r="I816" s="7">
        <v>25505.57</v>
      </c>
      <c r="J816" s="7">
        <v>2034674</v>
      </c>
      <c r="K816" s="6">
        <f t="shared" si="12"/>
        <v>12.535457768664662</v>
      </c>
    </row>
    <row r="817" spans="1:11" x14ac:dyDescent="0.2">
      <c r="A817" s="1" t="s">
        <v>1479</v>
      </c>
      <c r="B817" s="1" t="s">
        <v>1708</v>
      </c>
      <c r="C817" s="1" t="s">
        <v>414</v>
      </c>
      <c r="D817" s="1" t="s">
        <v>940</v>
      </c>
      <c r="E817" s="1" t="s">
        <v>2326</v>
      </c>
      <c r="F817" s="1" t="s">
        <v>414</v>
      </c>
      <c r="G817" s="4">
        <v>0.39485909624480081</v>
      </c>
      <c r="H817" s="4">
        <v>0.98204855301867722</v>
      </c>
      <c r="I817" s="7">
        <v>1007703.75</v>
      </c>
      <c r="J817" s="7">
        <v>80388227</v>
      </c>
      <c r="K817" s="6">
        <f t="shared" si="12"/>
        <v>12.535464303746865</v>
      </c>
    </row>
    <row r="818" spans="1:11" x14ac:dyDescent="0.2">
      <c r="A818" s="1" t="s">
        <v>1479</v>
      </c>
      <c r="B818" s="1" t="s">
        <v>1708</v>
      </c>
      <c r="C818" s="1" t="s">
        <v>414</v>
      </c>
      <c r="D818" s="1" t="s">
        <v>496</v>
      </c>
      <c r="E818" s="1" t="s">
        <v>2326</v>
      </c>
      <c r="F818" s="1" t="s">
        <v>414</v>
      </c>
      <c r="G818" s="4">
        <v>0.47258743114409762</v>
      </c>
      <c r="H818" s="4">
        <v>0.8830251965841206</v>
      </c>
      <c r="I818" s="7">
        <v>1206102.95</v>
      </c>
      <c r="J818" s="7">
        <v>96212715</v>
      </c>
      <c r="K818" s="6">
        <f t="shared" si="12"/>
        <v>12.535795814513705</v>
      </c>
    </row>
    <row r="819" spans="1:11" x14ac:dyDescent="0.2">
      <c r="A819" s="1" t="s">
        <v>1479</v>
      </c>
      <c r="B819" s="1" t="s">
        <v>1708</v>
      </c>
      <c r="C819" s="1" t="s">
        <v>414</v>
      </c>
      <c r="D819" s="1" t="s">
        <v>415</v>
      </c>
      <c r="E819" s="1" t="s">
        <v>2326</v>
      </c>
      <c r="F819" s="1" t="s">
        <v>414</v>
      </c>
      <c r="G819" s="4">
        <v>1.9869626134800412E-2</v>
      </c>
      <c r="H819" s="4">
        <v>5.7561532299031964E-2</v>
      </c>
      <c r="I819" s="7">
        <v>50708.47</v>
      </c>
      <c r="J819" s="7">
        <v>4045200</v>
      </c>
      <c r="K819" s="6">
        <f t="shared" si="12"/>
        <v>12.535466725996242</v>
      </c>
    </row>
    <row r="820" spans="1:11" x14ac:dyDescent="0.2">
      <c r="A820" s="1" t="s">
        <v>1479</v>
      </c>
      <c r="B820" s="1" t="s">
        <v>1708</v>
      </c>
      <c r="C820" s="1" t="s">
        <v>414</v>
      </c>
      <c r="D820" s="1" t="s">
        <v>939</v>
      </c>
      <c r="E820" s="1" t="s">
        <v>2326</v>
      </c>
      <c r="F820" s="1" t="s">
        <v>414</v>
      </c>
      <c r="G820" s="4">
        <v>5.9513950985563814E-2</v>
      </c>
      <c r="H820" s="4">
        <v>0.13247148057169708</v>
      </c>
      <c r="I820" s="7">
        <v>151883.13</v>
      </c>
      <c r="J820" s="7">
        <v>12116274</v>
      </c>
      <c r="K820" s="6">
        <f t="shared" si="12"/>
        <v>12.535465110808818</v>
      </c>
    </row>
    <row r="821" spans="1:11" x14ac:dyDescent="0.2">
      <c r="A821" s="1" t="s">
        <v>1479</v>
      </c>
      <c r="B821" s="1" t="s">
        <v>1708</v>
      </c>
      <c r="C821" s="1" t="s">
        <v>414</v>
      </c>
      <c r="D821" s="1" t="s">
        <v>414</v>
      </c>
      <c r="E821" s="1" t="s">
        <v>2326</v>
      </c>
      <c r="F821" s="1" t="s">
        <v>414</v>
      </c>
      <c r="G821" s="4">
        <v>2.5571474997323259E-2</v>
      </c>
      <c r="H821" s="4">
        <v>7.2376598999989491E-3</v>
      </c>
      <c r="I821" s="7">
        <v>65259.93</v>
      </c>
      <c r="J821" s="7">
        <v>5206023</v>
      </c>
      <c r="K821" s="6">
        <f t="shared" si="12"/>
        <v>12.53546709263482</v>
      </c>
    </row>
    <row r="822" spans="1:11" x14ac:dyDescent="0.2">
      <c r="A822" s="1" t="s">
        <v>1479</v>
      </c>
      <c r="B822" s="1" t="s">
        <v>1708</v>
      </c>
      <c r="C822" s="1" t="s">
        <v>414</v>
      </c>
      <c r="D822" s="1" t="s">
        <v>1457</v>
      </c>
      <c r="E822" s="1" t="s">
        <v>2326</v>
      </c>
      <c r="F822" s="1" t="s">
        <v>414</v>
      </c>
      <c r="G822" s="4">
        <v>1.5829778270552888E-2</v>
      </c>
      <c r="H822" s="4">
        <v>3.9319611918284474E-2</v>
      </c>
      <c r="I822" s="7">
        <v>40398.53</v>
      </c>
      <c r="J822" s="7">
        <v>3222739</v>
      </c>
      <c r="K822" s="6">
        <f t="shared" si="12"/>
        <v>12.535464398451131</v>
      </c>
    </row>
    <row r="823" spans="1:11" x14ac:dyDescent="0.2">
      <c r="A823" s="1" t="s">
        <v>1479</v>
      </c>
      <c r="B823" s="1" t="s">
        <v>1708</v>
      </c>
      <c r="C823" s="1" t="s">
        <v>414</v>
      </c>
      <c r="D823" s="1" t="s">
        <v>493</v>
      </c>
      <c r="E823" s="1" t="s">
        <v>2326</v>
      </c>
      <c r="F823" s="1" t="s">
        <v>414</v>
      </c>
      <c r="G823" s="4">
        <v>1.7745228502223239E-3</v>
      </c>
      <c r="H823" s="4">
        <v>6.9657471765991307E-3</v>
      </c>
      <c r="I823" s="7">
        <v>4528.6899999999996</v>
      </c>
      <c r="J823" s="7">
        <v>361270</v>
      </c>
      <c r="K823" s="6">
        <f t="shared" si="12"/>
        <v>12.53547208459047</v>
      </c>
    </row>
    <row r="824" spans="1:11" x14ac:dyDescent="0.2">
      <c r="A824" s="1" t="s">
        <v>501</v>
      </c>
      <c r="B824" s="1" t="s">
        <v>1709</v>
      </c>
      <c r="C824" s="1" t="s">
        <v>2321</v>
      </c>
      <c r="D824" s="1" t="s">
        <v>507</v>
      </c>
      <c r="E824" s="1" t="s">
        <v>2326</v>
      </c>
      <c r="F824" s="1" t="s">
        <v>2321</v>
      </c>
      <c r="G824" s="4">
        <v>4.8485152846895023E-3</v>
      </c>
      <c r="H824" s="4">
        <v>2.4867346126485603E-3</v>
      </c>
      <c r="I824" s="7">
        <v>9389.66</v>
      </c>
      <c r="J824" s="7">
        <v>948468</v>
      </c>
      <c r="K824" s="6">
        <f t="shared" si="12"/>
        <v>9.8998173897274349</v>
      </c>
    </row>
    <row r="825" spans="1:11" x14ac:dyDescent="0.2">
      <c r="A825" s="1" t="s">
        <v>501</v>
      </c>
      <c r="B825" s="1" t="s">
        <v>1709</v>
      </c>
      <c r="C825" s="1" t="s">
        <v>2321</v>
      </c>
      <c r="D825" s="1" t="s">
        <v>506</v>
      </c>
      <c r="E825" s="1" t="s">
        <v>2326</v>
      </c>
      <c r="F825" s="1" t="s">
        <v>2321</v>
      </c>
      <c r="G825" s="4">
        <v>0.15911238494848007</v>
      </c>
      <c r="H825" s="4">
        <v>1</v>
      </c>
      <c r="I825" s="7">
        <v>308138</v>
      </c>
      <c r="J825" s="7">
        <v>31125612</v>
      </c>
      <c r="K825" s="6">
        <f t="shared" si="12"/>
        <v>9.899821407527666</v>
      </c>
    </row>
    <row r="826" spans="1:11" x14ac:dyDescent="0.2">
      <c r="A826" s="1" t="s">
        <v>501</v>
      </c>
      <c r="B826" s="1" t="s">
        <v>1709</v>
      </c>
      <c r="C826" s="1" t="s">
        <v>2321</v>
      </c>
      <c r="D826" s="1" t="s">
        <v>504</v>
      </c>
      <c r="E826" s="1" t="s">
        <v>2326</v>
      </c>
      <c r="F826" s="1" t="s">
        <v>2321</v>
      </c>
      <c r="G826" s="4">
        <v>0.29212407340328289</v>
      </c>
      <c r="H826" s="4">
        <v>0.91181815321323145</v>
      </c>
      <c r="I826" s="7">
        <v>565729.23</v>
      </c>
      <c r="J826" s="7">
        <v>57145398</v>
      </c>
      <c r="K826" s="6">
        <f t="shared" si="12"/>
        <v>9.8998213294445865</v>
      </c>
    </row>
    <row r="827" spans="1:11" x14ac:dyDescent="0.2">
      <c r="A827" s="1" t="s">
        <v>501</v>
      </c>
      <c r="B827" s="1" t="s">
        <v>1709</v>
      </c>
      <c r="C827" s="1" t="s">
        <v>2321</v>
      </c>
      <c r="D827" s="1" t="s">
        <v>505</v>
      </c>
      <c r="E827" s="1" t="s">
        <v>2326</v>
      </c>
      <c r="F827" s="1" t="s">
        <v>2321</v>
      </c>
      <c r="G827" s="4">
        <v>2.457526684973799E-2</v>
      </c>
      <c r="H827" s="4">
        <v>3.0509996860734696E-2</v>
      </c>
      <c r="I827" s="7">
        <v>47592.61</v>
      </c>
      <c r="J827" s="7">
        <v>4807421</v>
      </c>
      <c r="K827" s="6">
        <f t="shared" si="12"/>
        <v>9.8998215467295267</v>
      </c>
    </row>
    <row r="828" spans="1:11" x14ac:dyDescent="0.2">
      <c r="A828" s="1" t="s">
        <v>501</v>
      </c>
      <c r="B828" s="1" t="s">
        <v>1709</v>
      </c>
      <c r="C828" s="1" t="s">
        <v>2321</v>
      </c>
      <c r="D828" s="1" t="s">
        <v>503</v>
      </c>
      <c r="E828" s="1" t="s">
        <v>2326</v>
      </c>
      <c r="F828" s="1" t="s">
        <v>2321</v>
      </c>
      <c r="G828" s="4">
        <v>1.2892235819476339E-2</v>
      </c>
      <c r="H828" s="4">
        <v>3.1554763341871149E-2</v>
      </c>
      <c r="I828" s="7">
        <v>24967.18</v>
      </c>
      <c r="J828" s="7">
        <v>2521983</v>
      </c>
      <c r="K828" s="6">
        <f t="shared" si="12"/>
        <v>9.8998208949069042</v>
      </c>
    </row>
    <row r="829" spans="1:11" x14ac:dyDescent="0.2">
      <c r="A829" s="1" t="s">
        <v>501</v>
      </c>
      <c r="B829" s="1" t="s">
        <v>1709</v>
      </c>
      <c r="C829" s="1" t="s">
        <v>2321</v>
      </c>
      <c r="D829" s="1" t="s">
        <v>502</v>
      </c>
      <c r="E829" s="1" t="s">
        <v>2326</v>
      </c>
      <c r="F829" s="1" t="s">
        <v>2321</v>
      </c>
      <c r="G829" s="4">
        <v>6.8126509387724729E-2</v>
      </c>
      <c r="H829" s="4">
        <v>7.4007495783113178E-2</v>
      </c>
      <c r="I829" s="7">
        <v>131934.21</v>
      </c>
      <c r="J829" s="7">
        <v>13326928</v>
      </c>
      <c r="K829" s="6">
        <f t="shared" si="12"/>
        <v>9.8998216243083164</v>
      </c>
    </row>
    <row r="830" spans="1:11" x14ac:dyDescent="0.2">
      <c r="A830" s="1" t="s">
        <v>501</v>
      </c>
      <c r="B830" s="1" t="s">
        <v>1709</v>
      </c>
      <c r="C830" s="1" t="s">
        <v>2321</v>
      </c>
      <c r="D830" s="1" t="s">
        <v>500</v>
      </c>
      <c r="E830" s="1" t="s">
        <v>2326</v>
      </c>
      <c r="F830" s="1" t="s">
        <v>2321</v>
      </c>
      <c r="G830" s="4">
        <v>0.43832101430660847</v>
      </c>
      <c r="H830" s="4">
        <v>0.95784399950682664</v>
      </c>
      <c r="I830" s="7">
        <v>848855.11</v>
      </c>
      <c r="J830" s="7">
        <v>85744487</v>
      </c>
      <c r="K830" s="6">
        <f t="shared" si="12"/>
        <v>9.899821431085126</v>
      </c>
    </row>
    <row r="831" spans="1:11" x14ac:dyDescent="0.2">
      <c r="A831" s="1" t="s">
        <v>1481</v>
      </c>
      <c r="B831" s="1" t="s">
        <v>1710</v>
      </c>
      <c r="C831" s="1" t="s">
        <v>716</v>
      </c>
      <c r="D831" s="1" t="s">
        <v>430</v>
      </c>
      <c r="E831" s="1" t="s">
        <v>2326</v>
      </c>
      <c r="F831" s="1" t="s">
        <v>716</v>
      </c>
      <c r="G831" s="4">
        <v>0.14114360917558552</v>
      </c>
      <c r="H831" s="4">
        <v>2.0941880677473369E-2</v>
      </c>
      <c r="I831" s="7">
        <v>418116.5</v>
      </c>
      <c r="J831" s="7">
        <v>20331517</v>
      </c>
      <c r="K831" s="6">
        <f t="shared" si="12"/>
        <v>20.564943579960119</v>
      </c>
    </row>
    <row r="832" spans="1:11" x14ac:dyDescent="0.2">
      <c r="A832" s="1" t="s">
        <v>1481</v>
      </c>
      <c r="B832" s="1" t="s">
        <v>1710</v>
      </c>
      <c r="C832" s="1" t="s">
        <v>716</v>
      </c>
      <c r="D832" s="1" t="s">
        <v>913</v>
      </c>
      <c r="E832" s="1" t="s">
        <v>2326</v>
      </c>
      <c r="F832" s="1" t="s">
        <v>716</v>
      </c>
      <c r="G832" s="4">
        <v>4.0319630808641441E-2</v>
      </c>
      <c r="H832" s="4">
        <v>5.1789806316781983E-2</v>
      </c>
      <c r="I832" s="7">
        <v>119431.97</v>
      </c>
      <c r="J832" s="7">
        <v>5807980</v>
      </c>
      <c r="K832" s="6">
        <f t="shared" si="12"/>
        <v>20.563426526950849</v>
      </c>
    </row>
    <row r="833" spans="1:11" x14ac:dyDescent="0.2">
      <c r="A833" s="1" t="s">
        <v>1481</v>
      </c>
      <c r="B833" s="1" t="s">
        <v>1710</v>
      </c>
      <c r="C833" s="1" t="s">
        <v>716</v>
      </c>
      <c r="D833" s="1" t="s">
        <v>14</v>
      </c>
      <c r="E833" s="1" t="s">
        <v>2326</v>
      </c>
      <c r="F833" s="1" t="s">
        <v>716</v>
      </c>
      <c r="G833" s="4">
        <v>0.78826792864583706</v>
      </c>
      <c r="H833" s="4">
        <v>0.97281155375807304</v>
      </c>
      <c r="I833" s="7">
        <v>2334984.33</v>
      </c>
      <c r="J833" s="7">
        <v>113548767</v>
      </c>
      <c r="K833" s="6">
        <f t="shared" si="12"/>
        <v>20.563713650893277</v>
      </c>
    </row>
    <row r="834" spans="1:11" x14ac:dyDescent="0.2">
      <c r="A834" s="1" t="s">
        <v>1481</v>
      </c>
      <c r="B834" s="1" t="s">
        <v>1710</v>
      </c>
      <c r="C834" s="1" t="s">
        <v>716</v>
      </c>
      <c r="D834" s="1" t="s">
        <v>427</v>
      </c>
      <c r="E834" s="1" t="s">
        <v>2326</v>
      </c>
      <c r="F834" s="1" t="s">
        <v>716</v>
      </c>
      <c r="G834" s="4">
        <v>2.9403879286663857E-2</v>
      </c>
      <c r="H834" s="4">
        <v>3.4611100325174539E-2</v>
      </c>
      <c r="I834" s="7">
        <v>87098.1</v>
      </c>
      <c r="J834" s="7">
        <v>4235583</v>
      </c>
      <c r="K834" s="6">
        <f t="shared" si="12"/>
        <v>20.56342656961273</v>
      </c>
    </row>
    <row r="835" spans="1:11" x14ac:dyDescent="0.2">
      <c r="A835" s="1" t="s">
        <v>1481</v>
      </c>
      <c r="B835" s="1" t="s">
        <v>1710</v>
      </c>
      <c r="C835" s="1" t="s">
        <v>716</v>
      </c>
      <c r="D835" s="1" t="s">
        <v>233</v>
      </c>
      <c r="E835" s="1" t="s">
        <v>2326</v>
      </c>
      <c r="F835" s="1" t="s">
        <v>716</v>
      </c>
      <c r="G835" s="4">
        <v>8.649520832720982E-4</v>
      </c>
      <c r="H835" s="4">
        <v>8.2820085772215195E-4</v>
      </c>
      <c r="I835" s="7">
        <v>2562.1</v>
      </c>
      <c r="J835" s="7">
        <v>124595</v>
      </c>
      <c r="K835" s="6">
        <f t="shared" ref="K835:K898" si="13">(I835/J835)*1000</f>
        <v>20.563425498615512</v>
      </c>
    </row>
    <row r="836" spans="1:11" x14ac:dyDescent="0.2">
      <c r="A836" s="1" t="s">
        <v>642</v>
      </c>
      <c r="B836" s="1" t="s">
        <v>1711</v>
      </c>
      <c r="C836" s="5" t="s">
        <v>247</v>
      </c>
      <c r="D836" s="1" t="s">
        <v>645</v>
      </c>
      <c r="E836" s="1" t="s">
        <v>2326</v>
      </c>
      <c r="F836" s="1" t="s">
        <v>464</v>
      </c>
      <c r="G836" s="4">
        <v>8.042434559793114E-3</v>
      </c>
      <c r="H836" s="4">
        <v>1.1163457611577398E-2</v>
      </c>
      <c r="I836" s="7">
        <v>81518.37999999999</v>
      </c>
      <c r="J836" s="7">
        <v>5420891</v>
      </c>
      <c r="K836" s="6">
        <f t="shared" si="13"/>
        <v>15.037819428577329</v>
      </c>
    </row>
    <row r="837" spans="1:11" x14ac:dyDescent="0.2">
      <c r="A837" s="1" t="s">
        <v>642</v>
      </c>
      <c r="B837" s="1" t="s">
        <v>1711</v>
      </c>
      <c r="C837" s="1" t="s">
        <v>247</v>
      </c>
      <c r="D837" s="1" t="s">
        <v>644</v>
      </c>
      <c r="E837" s="1" t="s">
        <v>2326</v>
      </c>
      <c r="F837" s="1" t="s">
        <v>247</v>
      </c>
      <c r="G837" s="4">
        <v>0.49258034219865904</v>
      </c>
      <c r="H837" s="4">
        <v>1</v>
      </c>
      <c r="I837" s="7">
        <v>4987488.8900000006</v>
      </c>
      <c r="J837" s="7">
        <v>332016919</v>
      </c>
      <c r="K837" s="6">
        <f t="shared" si="13"/>
        <v>15.02179137443294</v>
      </c>
    </row>
    <row r="838" spans="1:11" x14ac:dyDescent="0.2">
      <c r="A838" s="1" t="s">
        <v>642</v>
      </c>
      <c r="B838" s="1" t="s">
        <v>1711</v>
      </c>
      <c r="C838" s="1" t="s">
        <v>247</v>
      </c>
      <c r="D838" s="1" t="s">
        <v>643</v>
      </c>
      <c r="E838" s="1" t="s">
        <v>2326</v>
      </c>
      <c r="F838" s="1" t="s">
        <v>247</v>
      </c>
      <c r="G838" s="4">
        <v>0.48085258558684379</v>
      </c>
      <c r="H838" s="4">
        <v>1</v>
      </c>
      <c r="I838" s="7">
        <v>4872206.53</v>
      </c>
      <c r="J838" s="7">
        <v>324111988</v>
      </c>
      <c r="K838" s="6">
        <f t="shared" si="13"/>
        <v>15.032478619704742</v>
      </c>
    </row>
    <row r="839" spans="1:11" x14ac:dyDescent="0.2">
      <c r="A839" s="1" t="s">
        <v>642</v>
      </c>
      <c r="B839" s="1" t="s">
        <v>1711</v>
      </c>
      <c r="C839" s="1" t="s">
        <v>247</v>
      </c>
      <c r="D839" s="1" t="s">
        <v>309</v>
      </c>
      <c r="E839" s="1" t="s">
        <v>2326</v>
      </c>
      <c r="F839" s="1" t="s">
        <v>247</v>
      </c>
      <c r="G839" s="4">
        <v>1.8524637654704034E-2</v>
      </c>
      <c r="H839" s="4">
        <v>5.6984426675017748E-2</v>
      </c>
      <c r="I839" s="7">
        <v>187766.31999999998</v>
      </c>
      <c r="J839" s="7">
        <v>12486274</v>
      </c>
      <c r="K839" s="6">
        <f t="shared" si="13"/>
        <v>15.037818327549113</v>
      </c>
    </row>
    <row r="840" spans="1:11" x14ac:dyDescent="0.2">
      <c r="A840" s="1" t="s">
        <v>854</v>
      </c>
      <c r="B840" s="1" t="s">
        <v>1712</v>
      </c>
      <c r="C840" s="1" t="s">
        <v>670</v>
      </c>
      <c r="D840" s="1" t="s">
        <v>671</v>
      </c>
      <c r="E840" s="1" t="s">
        <v>2326</v>
      </c>
      <c r="F840" s="1" t="s">
        <v>670</v>
      </c>
      <c r="G840" s="4">
        <v>3.2758863996926444E-3</v>
      </c>
      <c r="H840" s="4">
        <v>3.8340409112665526E-3</v>
      </c>
      <c r="I840" s="7">
        <v>12255.03</v>
      </c>
      <c r="J840" s="7">
        <v>920194</v>
      </c>
      <c r="K840" s="6">
        <f t="shared" si="13"/>
        <v>13.317876447792532</v>
      </c>
    </row>
    <row r="841" spans="1:11" x14ac:dyDescent="0.2">
      <c r="A841" s="1" t="s">
        <v>854</v>
      </c>
      <c r="B841" s="1" t="s">
        <v>1712</v>
      </c>
      <c r="C841" s="1" t="s">
        <v>670</v>
      </c>
      <c r="D841" s="1" t="s">
        <v>855</v>
      </c>
      <c r="E841" s="1" t="s">
        <v>2326</v>
      </c>
      <c r="F841" s="1" t="s">
        <v>670</v>
      </c>
      <c r="G841" s="4">
        <v>0.59803471878386005</v>
      </c>
      <c r="H841" s="4">
        <v>0.99971303720081706</v>
      </c>
      <c r="I841" s="7">
        <v>2237237.12</v>
      </c>
      <c r="J841" s="7">
        <v>167987498</v>
      </c>
      <c r="K841" s="6">
        <f t="shared" si="13"/>
        <v>13.317878691186889</v>
      </c>
    </row>
    <row r="842" spans="1:11" x14ac:dyDescent="0.2">
      <c r="A842" s="1" t="s">
        <v>854</v>
      </c>
      <c r="B842" s="1" t="s">
        <v>1712</v>
      </c>
      <c r="C842" s="1" t="s">
        <v>670</v>
      </c>
      <c r="D842" s="1" t="s">
        <v>669</v>
      </c>
      <c r="E842" s="1" t="s">
        <v>2326</v>
      </c>
      <c r="F842" s="1" t="s">
        <v>670</v>
      </c>
      <c r="G842" s="4">
        <v>0.37974096690329245</v>
      </c>
      <c r="H842" s="4">
        <v>0.61193042603185832</v>
      </c>
      <c r="I842" s="7">
        <v>1420604.12</v>
      </c>
      <c r="J842" s="7">
        <v>106668949</v>
      </c>
      <c r="K842" s="6">
        <f t="shared" si="13"/>
        <v>13.317878664014962</v>
      </c>
    </row>
    <row r="843" spans="1:11" x14ac:dyDescent="0.2">
      <c r="A843" s="1" t="s">
        <v>854</v>
      </c>
      <c r="B843" s="1" t="s">
        <v>1712</v>
      </c>
      <c r="C843" s="1" t="s">
        <v>670</v>
      </c>
      <c r="D843" s="1" t="s">
        <v>666</v>
      </c>
      <c r="E843" s="1" t="s">
        <v>2326</v>
      </c>
      <c r="F843" s="1" t="s">
        <v>670</v>
      </c>
      <c r="G843" s="4">
        <v>1.894842791315491E-2</v>
      </c>
      <c r="H843" s="4">
        <v>2.3100410358082555E-2</v>
      </c>
      <c r="I843" s="7">
        <v>70885.73</v>
      </c>
      <c r="J843" s="7">
        <v>5322599</v>
      </c>
      <c r="K843" s="6">
        <f t="shared" si="13"/>
        <v>13.317879103798726</v>
      </c>
    </row>
    <row r="844" spans="1:11" x14ac:dyDescent="0.2">
      <c r="A844" s="1" t="s">
        <v>165</v>
      </c>
      <c r="B844" s="1" t="s">
        <v>2048</v>
      </c>
      <c r="C844" s="5" t="s">
        <v>95</v>
      </c>
      <c r="D844" s="1" t="s">
        <v>166</v>
      </c>
      <c r="E844" s="1" t="s">
        <v>2326</v>
      </c>
      <c r="F844" s="1" t="s">
        <v>247</v>
      </c>
      <c r="G844" s="4">
        <v>9.0400400103822678E-2</v>
      </c>
      <c r="H844" s="4">
        <v>9.5231384849114725E-2</v>
      </c>
      <c r="I844" s="7">
        <v>2218566.86</v>
      </c>
      <c r="J844" s="7">
        <v>92230754</v>
      </c>
      <c r="K844" s="6">
        <f t="shared" si="13"/>
        <v>24.05452372209816</v>
      </c>
    </row>
    <row r="845" spans="1:11" x14ac:dyDescent="0.2">
      <c r="A845" s="1" t="s">
        <v>165</v>
      </c>
      <c r="B845" s="1" t="s">
        <v>2048</v>
      </c>
      <c r="C845" s="1" t="s">
        <v>95</v>
      </c>
      <c r="D845" s="1" t="s">
        <v>99</v>
      </c>
      <c r="E845" s="1" t="s">
        <v>2326</v>
      </c>
      <c r="F845" s="1" t="s">
        <v>95</v>
      </c>
      <c r="G845" s="4">
        <v>8.5625768958257596E-3</v>
      </c>
      <c r="H845" s="4">
        <v>1.1988956220557467E-3</v>
      </c>
      <c r="I845" s="7">
        <v>210139</v>
      </c>
      <c r="J845" s="7">
        <v>8735945</v>
      </c>
      <c r="K845" s="6">
        <f t="shared" si="13"/>
        <v>24.05452415279629</v>
      </c>
    </row>
    <row r="846" spans="1:11" x14ac:dyDescent="0.2">
      <c r="A846" s="1" t="s">
        <v>165</v>
      </c>
      <c r="B846" s="1" t="s">
        <v>2048</v>
      </c>
      <c r="C846" s="1" t="s">
        <v>95</v>
      </c>
      <c r="D846" s="1" t="s">
        <v>164</v>
      </c>
      <c r="E846" s="1" t="s">
        <v>2326</v>
      </c>
      <c r="F846" s="1" t="s">
        <v>95</v>
      </c>
      <c r="G846" s="4">
        <v>0.9010370230003516</v>
      </c>
      <c r="H846" s="4">
        <v>0.88182031916794545</v>
      </c>
      <c r="I846" s="7">
        <v>22112854.329999998</v>
      </c>
      <c r="J846" s="7">
        <v>919280489</v>
      </c>
      <c r="K846" s="6">
        <f t="shared" si="13"/>
        <v>24.054523722193345</v>
      </c>
    </row>
    <row r="847" spans="1:11" x14ac:dyDescent="0.2">
      <c r="A847" s="1" t="s">
        <v>193</v>
      </c>
      <c r="B847" s="1" t="s">
        <v>1713</v>
      </c>
      <c r="C847" s="1" t="s">
        <v>2317</v>
      </c>
      <c r="D847" s="1" t="s">
        <v>196</v>
      </c>
      <c r="E847" s="1" t="s">
        <v>2326</v>
      </c>
      <c r="F847" s="1" t="s">
        <v>2317</v>
      </c>
      <c r="G847" s="4">
        <v>8.200072771662353E-3</v>
      </c>
      <c r="H847" s="4">
        <v>7.9911438159783618E-2</v>
      </c>
      <c r="I847" s="7">
        <v>59329.67</v>
      </c>
      <c r="J847" s="7">
        <v>6966263</v>
      </c>
      <c r="K847" s="6">
        <f t="shared" si="13"/>
        <v>8.5167140545799089</v>
      </c>
    </row>
    <row r="848" spans="1:11" x14ac:dyDescent="0.2">
      <c r="A848" s="1" t="s">
        <v>193</v>
      </c>
      <c r="B848" s="1" t="s">
        <v>1713</v>
      </c>
      <c r="C848" s="1" t="s">
        <v>2317</v>
      </c>
      <c r="D848" s="1" t="s">
        <v>197</v>
      </c>
      <c r="E848" s="1" t="s">
        <v>2326</v>
      </c>
      <c r="F848" s="1" t="s">
        <v>2317</v>
      </c>
      <c r="G848" s="4">
        <v>0.68379139261440924</v>
      </c>
      <c r="H848" s="4">
        <v>0.9618259322600976</v>
      </c>
      <c r="I848" s="7">
        <v>4947409.8899999997</v>
      </c>
      <c r="J848" s="7">
        <v>580905903</v>
      </c>
      <c r="K848" s="6">
        <f t="shared" si="13"/>
        <v>8.5167147802249126</v>
      </c>
    </row>
    <row r="849" spans="1:11" x14ac:dyDescent="0.2">
      <c r="A849" s="1" t="s">
        <v>193</v>
      </c>
      <c r="B849" s="1" t="s">
        <v>1713</v>
      </c>
      <c r="C849" s="1" t="s">
        <v>2317</v>
      </c>
      <c r="D849" s="1" t="s">
        <v>198</v>
      </c>
      <c r="E849" s="1" t="s">
        <v>2326</v>
      </c>
      <c r="F849" s="1" t="s">
        <v>2317</v>
      </c>
      <c r="G849" s="4">
        <v>4.2542963436722698E-3</v>
      </c>
      <c r="H849" s="4">
        <v>2.7808758419970707E-2</v>
      </c>
      <c r="I849" s="7">
        <v>30780.95</v>
      </c>
      <c r="J849" s="7">
        <v>3614181</v>
      </c>
      <c r="K849" s="6">
        <f t="shared" si="13"/>
        <v>8.5167151285450284</v>
      </c>
    </row>
    <row r="850" spans="1:11" x14ac:dyDescent="0.2">
      <c r="A850" s="1" t="s">
        <v>193</v>
      </c>
      <c r="B850" s="1" t="s">
        <v>1713</v>
      </c>
      <c r="C850" s="1" t="s">
        <v>2317</v>
      </c>
      <c r="D850" s="1" t="s">
        <v>195</v>
      </c>
      <c r="E850" s="1" t="s">
        <v>2326</v>
      </c>
      <c r="F850" s="1" t="s">
        <v>2317</v>
      </c>
      <c r="G850" s="4">
        <v>0.16426045777239137</v>
      </c>
      <c r="H850" s="4">
        <v>0.72141787719337114</v>
      </c>
      <c r="I850" s="7">
        <v>1188467.45</v>
      </c>
      <c r="J850" s="7">
        <v>139545292</v>
      </c>
      <c r="K850" s="6">
        <f t="shared" si="13"/>
        <v>8.5167147738671112</v>
      </c>
    </row>
    <row r="851" spans="1:11" x14ac:dyDescent="0.2">
      <c r="A851" s="1" t="s">
        <v>193</v>
      </c>
      <c r="B851" s="1" t="s">
        <v>1713</v>
      </c>
      <c r="C851" s="1" t="s">
        <v>2317</v>
      </c>
      <c r="D851" s="1" t="s">
        <v>194</v>
      </c>
      <c r="E851" s="1" t="s">
        <v>2326</v>
      </c>
      <c r="F851" s="1" t="s">
        <v>2317</v>
      </c>
      <c r="G851" s="4">
        <v>4.4394579672140347E-2</v>
      </c>
      <c r="H851" s="4">
        <v>0.39919711420911186</v>
      </c>
      <c r="I851" s="7">
        <v>321206.42</v>
      </c>
      <c r="J851" s="7">
        <v>37714826</v>
      </c>
      <c r="K851" s="6">
        <f t="shared" si="13"/>
        <v>8.5167148855466017</v>
      </c>
    </row>
    <row r="852" spans="1:11" x14ac:dyDescent="0.2">
      <c r="A852" s="1" t="s">
        <v>193</v>
      </c>
      <c r="B852" s="1" t="s">
        <v>1713</v>
      </c>
      <c r="C852" s="1" t="s">
        <v>2317</v>
      </c>
      <c r="D852" s="1" t="s">
        <v>192</v>
      </c>
      <c r="E852" s="1" t="s">
        <v>2326</v>
      </c>
      <c r="F852" s="1" t="s">
        <v>2317</v>
      </c>
      <c r="G852" s="4">
        <v>9.5099200825724386E-2</v>
      </c>
      <c r="H852" s="4">
        <v>0.66750690134939561</v>
      </c>
      <c r="I852" s="7">
        <v>688067.64</v>
      </c>
      <c r="J852" s="7">
        <v>80790264</v>
      </c>
      <c r="K852" s="6">
        <f t="shared" si="13"/>
        <v>8.5167148358371492</v>
      </c>
    </row>
    <row r="853" spans="1:11" x14ac:dyDescent="0.2">
      <c r="A853" s="1" t="s">
        <v>728</v>
      </c>
      <c r="B853" s="1" t="s">
        <v>1917</v>
      </c>
      <c r="C853" s="1" t="s">
        <v>733</v>
      </c>
      <c r="D853" s="1" t="s">
        <v>730</v>
      </c>
      <c r="E853" s="1" t="s">
        <v>2325</v>
      </c>
      <c r="F853" s="1" t="s">
        <v>733</v>
      </c>
      <c r="G853" s="4">
        <v>0.42248908749745145</v>
      </c>
      <c r="H853" s="4">
        <v>0.61156061045258847</v>
      </c>
      <c r="I853" s="7">
        <v>13935042.15</v>
      </c>
      <c r="J853" s="7">
        <v>700198696</v>
      </c>
      <c r="K853" s="6">
        <f t="shared" si="13"/>
        <v>19.901553986898598</v>
      </c>
    </row>
    <row r="854" spans="1:11" x14ac:dyDescent="0.2">
      <c r="A854" s="1" t="s">
        <v>728</v>
      </c>
      <c r="B854" s="1" t="s">
        <v>1917</v>
      </c>
      <c r="C854" s="1" t="s">
        <v>733</v>
      </c>
      <c r="D854" s="1" t="s">
        <v>734</v>
      </c>
      <c r="E854" s="1" t="s">
        <v>2326</v>
      </c>
      <c r="F854" s="1" t="s">
        <v>733</v>
      </c>
      <c r="G854" s="4">
        <v>4.0336889491708154E-2</v>
      </c>
      <c r="H854" s="4">
        <v>0.31889189543085389</v>
      </c>
      <c r="I854" s="7">
        <v>1332373.6299999999</v>
      </c>
      <c r="J854" s="7">
        <v>66851046</v>
      </c>
      <c r="K854" s="6">
        <f t="shared" si="13"/>
        <v>19.930482912713138</v>
      </c>
    </row>
    <row r="855" spans="1:11" x14ac:dyDescent="0.2">
      <c r="A855" s="1" t="s">
        <v>728</v>
      </c>
      <c r="B855" s="1" t="s">
        <v>1917</v>
      </c>
      <c r="C855" s="1" t="s">
        <v>733</v>
      </c>
      <c r="D855" s="1" t="s">
        <v>735</v>
      </c>
      <c r="E855" s="1" t="s">
        <v>2326</v>
      </c>
      <c r="F855" s="1" t="s">
        <v>733</v>
      </c>
      <c r="G855" s="4">
        <v>2.1591586380487048E-2</v>
      </c>
      <c r="H855" s="4">
        <v>0.74429773539277477</v>
      </c>
      <c r="I855" s="7">
        <v>712150.43</v>
      </c>
      <c r="J855" s="7">
        <v>35784121</v>
      </c>
      <c r="K855" s="6">
        <f t="shared" si="13"/>
        <v>19.901297282110132</v>
      </c>
    </row>
    <row r="856" spans="1:11" x14ac:dyDescent="0.2">
      <c r="A856" s="1" t="s">
        <v>728</v>
      </c>
      <c r="B856" s="1" t="s">
        <v>1917</v>
      </c>
      <c r="C856" s="1" t="s">
        <v>733</v>
      </c>
      <c r="D856" s="1" t="s">
        <v>736</v>
      </c>
      <c r="E856" s="1" t="s">
        <v>2326</v>
      </c>
      <c r="F856" s="1" t="s">
        <v>733</v>
      </c>
      <c r="G856" s="4">
        <v>2.3583271347737255E-2</v>
      </c>
      <c r="H856" s="4">
        <v>5.0391454882969144E-2</v>
      </c>
      <c r="I856" s="7">
        <v>777841.72</v>
      </c>
      <c r="J856" s="7">
        <v>39084976</v>
      </c>
      <c r="K856" s="6">
        <f t="shared" si="13"/>
        <v>19.901297112220309</v>
      </c>
    </row>
    <row r="857" spans="1:11" x14ac:dyDescent="0.2">
      <c r="A857" s="1" t="s">
        <v>728</v>
      </c>
      <c r="B857" s="1" t="s">
        <v>1917</v>
      </c>
      <c r="C857" s="1" t="s">
        <v>733</v>
      </c>
      <c r="D857" s="1" t="s">
        <v>733</v>
      </c>
      <c r="E857" s="1" t="s">
        <v>2326</v>
      </c>
      <c r="F857" s="1" t="s">
        <v>733</v>
      </c>
      <c r="G857" s="4">
        <v>5.0761392100056972E-3</v>
      </c>
      <c r="H857" s="4">
        <v>6.2430435018883949E-2</v>
      </c>
      <c r="I857" s="7">
        <v>167425.16</v>
      </c>
      <c r="J857" s="7">
        <v>8412776</v>
      </c>
      <c r="K857" s="6">
        <f t="shared" si="13"/>
        <v>19.901297740484235</v>
      </c>
    </row>
    <row r="858" spans="1:11" x14ac:dyDescent="0.2">
      <c r="A858" s="1" t="s">
        <v>728</v>
      </c>
      <c r="B858" s="1" t="s">
        <v>1917</v>
      </c>
      <c r="C858" s="1" t="s">
        <v>733</v>
      </c>
      <c r="D858" s="1" t="s">
        <v>730</v>
      </c>
      <c r="E858" s="1" t="s">
        <v>2326</v>
      </c>
      <c r="F858" s="1" t="s">
        <v>733</v>
      </c>
      <c r="G858" s="4">
        <v>0.21195151858578995</v>
      </c>
      <c r="H858" s="4">
        <v>0.3068036641146637</v>
      </c>
      <c r="I858" s="7">
        <v>6990995.3499999996</v>
      </c>
      <c r="J858" s="7">
        <v>351271030</v>
      </c>
      <c r="K858" s="6">
        <f t="shared" si="13"/>
        <v>19.901998038380789</v>
      </c>
    </row>
    <row r="859" spans="1:11" x14ac:dyDescent="0.2">
      <c r="A859" s="1" t="s">
        <v>728</v>
      </c>
      <c r="B859" s="1" t="s">
        <v>1917</v>
      </c>
      <c r="C859" s="1" t="s">
        <v>733</v>
      </c>
      <c r="D859" s="1" t="s">
        <v>731</v>
      </c>
      <c r="E859" s="1" t="s">
        <v>2326</v>
      </c>
      <c r="F859" s="1" t="s">
        <v>733</v>
      </c>
      <c r="G859" s="4">
        <v>2.0440134938849079E-4</v>
      </c>
      <c r="H859" s="4">
        <v>2.907205039089034E-3</v>
      </c>
      <c r="I859" s="7">
        <v>6741.73</v>
      </c>
      <c r="J859" s="7">
        <v>338758</v>
      </c>
      <c r="K859" s="6">
        <f t="shared" si="13"/>
        <v>19.901315983681567</v>
      </c>
    </row>
    <row r="860" spans="1:11" x14ac:dyDescent="0.2">
      <c r="A860" s="1" t="s">
        <v>728</v>
      </c>
      <c r="B860" s="1" t="s">
        <v>1917</v>
      </c>
      <c r="C860" s="1" t="s">
        <v>733</v>
      </c>
      <c r="D860" s="1" t="s">
        <v>729</v>
      </c>
      <c r="E860" s="1" t="s">
        <v>2326</v>
      </c>
      <c r="F860" s="1" t="s">
        <v>733</v>
      </c>
      <c r="G860" s="4">
        <v>3.4081573922562755E-5</v>
      </c>
      <c r="H860" s="4">
        <v>4.6034208518801598E-5</v>
      </c>
      <c r="I860" s="7">
        <v>1124.0999999999999</v>
      </c>
      <c r="J860" s="7">
        <v>56484</v>
      </c>
      <c r="K860" s="6">
        <f t="shared" si="13"/>
        <v>19.90121096239643</v>
      </c>
    </row>
    <row r="861" spans="1:11" x14ac:dyDescent="0.2">
      <c r="A861" s="1" t="s">
        <v>728</v>
      </c>
      <c r="B861" s="1" t="s">
        <v>1917</v>
      </c>
      <c r="C861" s="1" t="s">
        <v>733</v>
      </c>
      <c r="D861" s="1" t="s">
        <v>727</v>
      </c>
      <c r="E861" s="1" t="s">
        <v>2326</v>
      </c>
      <c r="F861" s="1" t="s">
        <v>733</v>
      </c>
      <c r="G861" s="4">
        <v>0.27402079786716782</v>
      </c>
      <c r="H861" s="4">
        <v>0.99671110908006444</v>
      </c>
      <c r="I861" s="7">
        <v>9038055.75</v>
      </c>
      <c r="J861" s="7">
        <v>454139553</v>
      </c>
      <c r="K861" s="6">
        <f t="shared" si="13"/>
        <v>19.901494354093398</v>
      </c>
    </row>
    <row r="862" spans="1:11" x14ac:dyDescent="0.2">
      <c r="A862" s="1" t="s">
        <v>728</v>
      </c>
      <c r="B862" s="1" t="s">
        <v>1917</v>
      </c>
      <c r="C862" s="1" t="s">
        <v>733</v>
      </c>
      <c r="D862" s="1" t="s">
        <v>732</v>
      </c>
      <c r="E862" s="1" t="s">
        <v>2326</v>
      </c>
      <c r="F862" s="1" t="s">
        <v>830</v>
      </c>
      <c r="G862" s="4">
        <v>7.1222669634158633E-4</v>
      </c>
      <c r="H862" s="4">
        <v>7.0601900421860334E-3</v>
      </c>
      <c r="I862" s="7">
        <v>23491.21</v>
      </c>
      <c r="J862" s="7">
        <v>1180386</v>
      </c>
      <c r="K862" s="6">
        <f t="shared" si="13"/>
        <v>19.901295000110135</v>
      </c>
    </row>
    <row r="863" spans="1:11" x14ac:dyDescent="0.2">
      <c r="A863" s="1" t="s">
        <v>1538</v>
      </c>
      <c r="B863" s="1" t="s">
        <v>2049</v>
      </c>
      <c r="C863" s="1" t="s">
        <v>733</v>
      </c>
      <c r="D863" s="1" t="s">
        <v>736</v>
      </c>
      <c r="E863" s="1" t="s">
        <v>2326</v>
      </c>
      <c r="F863" s="1" t="s">
        <v>733</v>
      </c>
      <c r="G863" s="4">
        <v>8.9712747319065159E-2</v>
      </c>
      <c r="H863" s="4">
        <v>4.0540461546042503E-2</v>
      </c>
      <c r="I863" s="7">
        <v>684647.62</v>
      </c>
      <c r="J863" s="7">
        <v>31444279</v>
      </c>
      <c r="K863" s="6">
        <f t="shared" si="13"/>
        <v>21.773360425914042</v>
      </c>
    </row>
    <row r="864" spans="1:11" x14ac:dyDescent="0.2">
      <c r="A864" s="1" t="s">
        <v>1538</v>
      </c>
      <c r="B864" s="1" t="s">
        <v>2049</v>
      </c>
      <c r="C864" s="1" t="s">
        <v>733</v>
      </c>
      <c r="D864" s="1" t="s">
        <v>730</v>
      </c>
      <c r="E864" s="1" t="s">
        <v>2326</v>
      </c>
      <c r="F864" s="1" t="s">
        <v>733</v>
      </c>
      <c r="G864" s="4">
        <v>0.26667024746044904</v>
      </c>
      <c r="H864" s="4">
        <v>8.1635725432747885E-2</v>
      </c>
      <c r="I864" s="7">
        <v>2035209.25</v>
      </c>
      <c r="J864" s="7">
        <v>93467806</v>
      </c>
      <c r="K864" s="6">
        <f t="shared" si="13"/>
        <v>21.774441244507226</v>
      </c>
    </row>
    <row r="865" spans="1:11" x14ac:dyDescent="0.2">
      <c r="A865" s="1" t="s">
        <v>1538</v>
      </c>
      <c r="B865" s="1" t="s">
        <v>2049</v>
      </c>
      <c r="C865" s="1" t="s">
        <v>733</v>
      </c>
      <c r="D865" s="1" t="s">
        <v>729</v>
      </c>
      <c r="E865" s="1" t="s">
        <v>2326</v>
      </c>
      <c r="F865" s="1" t="s">
        <v>733</v>
      </c>
      <c r="G865" s="4">
        <v>0.64361700522048582</v>
      </c>
      <c r="H865" s="4">
        <v>0.18385279264190202</v>
      </c>
      <c r="I865" s="7">
        <v>4911941.12</v>
      </c>
      <c r="J865" s="7">
        <v>225587481</v>
      </c>
      <c r="K865" s="6">
        <f t="shared" si="13"/>
        <v>21.773996935583497</v>
      </c>
    </row>
    <row r="866" spans="1:11" x14ac:dyDescent="0.2">
      <c r="A866" s="1" t="s">
        <v>1468</v>
      </c>
      <c r="B866" s="1" t="s">
        <v>2267</v>
      </c>
      <c r="C866" s="1" t="s">
        <v>306</v>
      </c>
      <c r="D866" s="1" t="s">
        <v>396</v>
      </c>
      <c r="E866" s="1" t="s">
        <v>2326</v>
      </c>
      <c r="F866" s="1" t="s">
        <v>306</v>
      </c>
      <c r="G866" s="4">
        <v>1</v>
      </c>
      <c r="H866" s="4">
        <v>4.5809328645175597E-2</v>
      </c>
      <c r="I866" s="7">
        <v>103179549</v>
      </c>
      <c r="J866" s="7">
        <v>4542321538</v>
      </c>
      <c r="K866" s="6">
        <f t="shared" si="13"/>
        <v>22.715157466688346</v>
      </c>
    </row>
    <row r="867" spans="1:11" x14ac:dyDescent="0.2">
      <c r="A867" s="1" t="s">
        <v>1264</v>
      </c>
      <c r="B867" s="1" t="s">
        <v>2268</v>
      </c>
      <c r="C867" s="1" t="s">
        <v>2323</v>
      </c>
      <c r="D867" s="1" t="s">
        <v>57</v>
      </c>
      <c r="E867" s="1" t="s">
        <v>2326</v>
      </c>
      <c r="F867" s="1" t="s">
        <v>2323</v>
      </c>
      <c r="G867" s="4">
        <v>1</v>
      </c>
      <c r="H867" s="4">
        <v>7.7731199018391914E-2</v>
      </c>
      <c r="I867" s="7">
        <v>29781823</v>
      </c>
      <c r="J867" s="7">
        <v>1497645507</v>
      </c>
      <c r="K867" s="6">
        <f t="shared" si="13"/>
        <v>19.885762592549213</v>
      </c>
    </row>
    <row r="868" spans="1:11" x14ac:dyDescent="0.2">
      <c r="A868" s="1" t="s">
        <v>1411</v>
      </c>
      <c r="B868" s="1" t="s">
        <v>2269</v>
      </c>
      <c r="C868" s="1" t="s">
        <v>2322</v>
      </c>
      <c r="D868" s="1" t="s">
        <v>567</v>
      </c>
      <c r="E868" s="1" t="s">
        <v>2326</v>
      </c>
      <c r="F868" s="1" t="s">
        <v>2322</v>
      </c>
      <c r="G868" s="4">
        <v>1</v>
      </c>
      <c r="H868" s="4">
        <v>4.9608663374916415E-2</v>
      </c>
      <c r="I868" s="7">
        <v>46256900</v>
      </c>
      <c r="J868" s="7">
        <v>1958358452</v>
      </c>
      <c r="K868" s="6">
        <f t="shared" si="13"/>
        <v>23.620241714564319</v>
      </c>
    </row>
    <row r="869" spans="1:11" x14ac:dyDescent="0.2">
      <c r="A869" s="1" t="s">
        <v>1453</v>
      </c>
      <c r="B869" s="1" t="s">
        <v>2050</v>
      </c>
      <c r="C869" s="1" t="s">
        <v>2320</v>
      </c>
      <c r="D869" s="1" t="s">
        <v>1357</v>
      </c>
      <c r="E869" s="1" t="s">
        <v>2326</v>
      </c>
      <c r="F869" s="1" t="s">
        <v>2320</v>
      </c>
      <c r="G869" s="4">
        <v>0.10891730661181594</v>
      </c>
      <c r="H869" s="4">
        <v>0.77741374879901814</v>
      </c>
      <c r="I869" s="7">
        <v>1879893.21</v>
      </c>
      <c r="J869" s="7">
        <v>120070490</v>
      </c>
      <c r="K869" s="6">
        <f t="shared" si="13"/>
        <v>15.656579814074215</v>
      </c>
    </row>
    <row r="870" spans="1:11" x14ac:dyDescent="0.2">
      <c r="A870" s="1" t="s">
        <v>1453</v>
      </c>
      <c r="B870" s="1" t="s">
        <v>2050</v>
      </c>
      <c r="C870" s="1" t="s">
        <v>2320</v>
      </c>
      <c r="D870" s="1" t="s">
        <v>230</v>
      </c>
      <c r="E870" s="1" t="s">
        <v>2326</v>
      </c>
      <c r="F870" s="1" t="s">
        <v>2320</v>
      </c>
      <c r="G870" s="4">
        <v>3.6308892357420713E-3</v>
      </c>
      <c r="H870" s="4">
        <v>7.2873821329897436E-3</v>
      </c>
      <c r="I870" s="7">
        <v>62668.49</v>
      </c>
      <c r="J870" s="7">
        <v>4002694</v>
      </c>
      <c r="K870" s="6">
        <f t="shared" si="13"/>
        <v>15.656577794855165</v>
      </c>
    </row>
    <row r="871" spans="1:11" x14ac:dyDescent="0.2">
      <c r="A871" s="1" t="s">
        <v>1453</v>
      </c>
      <c r="B871" s="1" t="s">
        <v>2050</v>
      </c>
      <c r="C871" s="1" t="s">
        <v>2320</v>
      </c>
      <c r="D871" s="1" t="s">
        <v>1346</v>
      </c>
      <c r="E871" s="1" t="s">
        <v>2326</v>
      </c>
      <c r="F871" s="1" t="s">
        <v>2320</v>
      </c>
      <c r="G871" s="4">
        <v>0.88745180415244196</v>
      </c>
      <c r="H871" s="4">
        <v>0.94045520113269132</v>
      </c>
      <c r="I871" s="7">
        <v>15317259.289999999</v>
      </c>
      <c r="J871" s="7">
        <v>978327286</v>
      </c>
      <c r="K871" s="6">
        <f t="shared" si="13"/>
        <v>15.656579867690613</v>
      </c>
    </row>
    <row r="872" spans="1:11" x14ac:dyDescent="0.2">
      <c r="A872" s="1" t="s">
        <v>1048</v>
      </c>
      <c r="B872" s="1" t="s">
        <v>1714</v>
      </c>
      <c r="C872" s="5" t="s">
        <v>283</v>
      </c>
      <c r="D872" s="1" t="s">
        <v>1050</v>
      </c>
      <c r="E872" s="1" t="s">
        <v>2326</v>
      </c>
      <c r="F872" s="1" t="s">
        <v>1508</v>
      </c>
      <c r="G872" s="4">
        <v>2.9489839682644684E-2</v>
      </c>
      <c r="H872" s="4">
        <v>0.16735773577331017</v>
      </c>
      <c r="I872" s="7">
        <v>243097</v>
      </c>
      <c r="J872" s="7">
        <v>9396403</v>
      </c>
      <c r="K872" s="6">
        <f t="shared" si="13"/>
        <v>25.871282872818458</v>
      </c>
    </row>
    <row r="873" spans="1:11" x14ac:dyDescent="0.2">
      <c r="A873" s="1" t="s">
        <v>1048</v>
      </c>
      <c r="B873" s="1" t="s">
        <v>1714</v>
      </c>
      <c r="C873" s="5" t="s">
        <v>283</v>
      </c>
      <c r="D873" s="1" t="s">
        <v>253</v>
      </c>
      <c r="E873" s="1" t="s">
        <v>2326</v>
      </c>
      <c r="F873" s="1" t="s">
        <v>893</v>
      </c>
      <c r="G873" s="4">
        <v>2.3313863153391072E-3</v>
      </c>
      <c r="H873" s="4">
        <v>1.0200718842166136E-3</v>
      </c>
      <c r="I873" s="7">
        <v>19219</v>
      </c>
      <c r="J873" s="7">
        <v>742854</v>
      </c>
      <c r="K873" s="6">
        <f t="shared" si="13"/>
        <v>25.871840227016342</v>
      </c>
    </row>
    <row r="874" spans="1:11" x14ac:dyDescent="0.2">
      <c r="A874" s="1" t="s">
        <v>1048</v>
      </c>
      <c r="B874" s="1" t="s">
        <v>1714</v>
      </c>
      <c r="C874" s="1" t="s">
        <v>283</v>
      </c>
      <c r="D874" s="1" t="s">
        <v>1049</v>
      </c>
      <c r="E874" s="1" t="s">
        <v>2326</v>
      </c>
      <c r="F874" s="1" t="s">
        <v>283</v>
      </c>
      <c r="G874" s="4">
        <v>0.32739720725620552</v>
      </c>
      <c r="H874" s="4">
        <v>0.8236233226646491</v>
      </c>
      <c r="I874" s="7">
        <v>2698872</v>
      </c>
      <c r="J874" s="7">
        <v>104319187</v>
      </c>
      <c r="K874" s="6">
        <f t="shared" si="13"/>
        <v>25.871290580514206</v>
      </c>
    </row>
    <row r="875" spans="1:11" x14ac:dyDescent="0.2">
      <c r="A875" s="1" t="s">
        <v>1048</v>
      </c>
      <c r="B875" s="1" t="s">
        <v>1714</v>
      </c>
      <c r="C875" s="1" t="s">
        <v>283</v>
      </c>
      <c r="D875" s="1" t="s">
        <v>584</v>
      </c>
      <c r="E875" s="1" t="s">
        <v>2326</v>
      </c>
      <c r="F875" s="1" t="s">
        <v>283</v>
      </c>
      <c r="G875" s="4">
        <v>1.7007234285578921E-2</v>
      </c>
      <c r="H875" s="4">
        <v>1.5728542832833384E-2</v>
      </c>
      <c r="I875" s="7">
        <v>140198</v>
      </c>
      <c r="J875" s="7">
        <v>5419047</v>
      </c>
      <c r="K875" s="6">
        <f t="shared" si="13"/>
        <v>25.871338632050985</v>
      </c>
    </row>
    <row r="876" spans="1:11" x14ac:dyDescent="0.2">
      <c r="A876" s="1" t="s">
        <v>1048</v>
      </c>
      <c r="B876" s="1" t="s">
        <v>1714</v>
      </c>
      <c r="C876" s="1" t="s">
        <v>283</v>
      </c>
      <c r="D876" s="1" t="s">
        <v>578</v>
      </c>
      <c r="E876" s="1" t="s">
        <v>2326</v>
      </c>
      <c r="F876" s="1" t="s">
        <v>283</v>
      </c>
      <c r="G876" s="4">
        <v>0.62377433246023173</v>
      </c>
      <c r="H876" s="4">
        <v>0.30745009067875911</v>
      </c>
      <c r="I876" s="7">
        <v>5142032</v>
      </c>
      <c r="J876" s="7">
        <v>198754387</v>
      </c>
      <c r="K876" s="6">
        <f t="shared" si="13"/>
        <v>25.871288063694415</v>
      </c>
    </row>
    <row r="877" spans="1:11" x14ac:dyDescent="0.2">
      <c r="A877" s="1" t="s">
        <v>1319</v>
      </c>
      <c r="B877" s="1" t="s">
        <v>2051</v>
      </c>
      <c r="C877" s="1" t="s">
        <v>606</v>
      </c>
      <c r="D877" s="1" t="s">
        <v>662</v>
      </c>
      <c r="E877" s="1" t="s">
        <v>2326</v>
      </c>
      <c r="F877" s="1" t="s">
        <v>606</v>
      </c>
      <c r="G877" s="4">
        <v>1</v>
      </c>
      <c r="H877" s="4">
        <v>0.79363255709310243</v>
      </c>
      <c r="I877" s="7">
        <v>75473403.120000005</v>
      </c>
      <c r="J877" s="7">
        <v>3167919839</v>
      </c>
      <c r="K877" s="6">
        <f t="shared" si="13"/>
        <v>23.824278061222749</v>
      </c>
    </row>
    <row r="878" spans="1:11" x14ac:dyDescent="0.2">
      <c r="A878" s="1" t="s">
        <v>786</v>
      </c>
      <c r="B878" s="1" t="s">
        <v>1715</v>
      </c>
      <c r="C878" s="1" t="s">
        <v>1123</v>
      </c>
      <c r="D878" s="1" t="s">
        <v>788</v>
      </c>
      <c r="E878" s="1" t="s">
        <v>2326</v>
      </c>
      <c r="F878" s="1" t="s">
        <v>1123</v>
      </c>
      <c r="G878" s="4">
        <v>9.7362566883540426E-3</v>
      </c>
      <c r="H878" s="4">
        <v>2.5903959790451254E-2</v>
      </c>
      <c r="I878" s="7">
        <v>68216.73</v>
      </c>
      <c r="J878" s="7">
        <v>3596265</v>
      </c>
      <c r="K878" s="6">
        <f t="shared" si="13"/>
        <v>18.968771767375319</v>
      </c>
    </row>
    <row r="879" spans="1:11" x14ac:dyDescent="0.2">
      <c r="A879" s="1" t="s">
        <v>786</v>
      </c>
      <c r="B879" s="1" t="s">
        <v>1715</v>
      </c>
      <c r="C879" s="1" t="s">
        <v>1123</v>
      </c>
      <c r="D879" s="1" t="s">
        <v>400</v>
      </c>
      <c r="E879" s="1" t="s">
        <v>2326</v>
      </c>
      <c r="F879" s="1" t="s">
        <v>1123</v>
      </c>
      <c r="G879" s="4">
        <v>0.62904214289961502</v>
      </c>
      <c r="H879" s="4">
        <v>0.46472250736539705</v>
      </c>
      <c r="I879" s="7">
        <v>4407361.0999999996</v>
      </c>
      <c r="J879" s="7">
        <v>232348254</v>
      </c>
      <c r="K879" s="6">
        <f t="shared" si="13"/>
        <v>18.968772194862286</v>
      </c>
    </row>
    <row r="880" spans="1:11" x14ac:dyDescent="0.2">
      <c r="A880" s="1" t="s">
        <v>786</v>
      </c>
      <c r="B880" s="1" t="s">
        <v>1715</v>
      </c>
      <c r="C880" s="1" t="s">
        <v>1123</v>
      </c>
      <c r="D880" s="1" t="s">
        <v>787</v>
      </c>
      <c r="E880" s="1" t="s">
        <v>2326</v>
      </c>
      <c r="F880" s="1" t="s">
        <v>1123</v>
      </c>
      <c r="G880" s="4">
        <v>0.11735684939301905</v>
      </c>
      <c r="H880" s="4">
        <v>0.65757260729885048</v>
      </c>
      <c r="I880" s="7">
        <v>822256.56</v>
      </c>
      <c r="J880" s="7">
        <v>43347905</v>
      </c>
      <c r="K880" s="6">
        <f t="shared" si="13"/>
        <v>18.968772769987385</v>
      </c>
    </row>
    <row r="881" spans="1:11" x14ac:dyDescent="0.2">
      <c r="A881" s="1" t="s">
        <v>786</v>
      </c>
      <c r="B881" s="1" t="s">
        <v>1715</v>
      </c>
      <c r="C881" s="1" t="s">
        <v>1123</v>
      </c>
      <c r="D881" s="1" t="s">
        <v>397</v>
      </c>
      <c r="E881" s="1" t="s">
        <v>2326</v>
      </c>
      <c r="F881" s="1" t="s">
        <v>1123</v>
      </c>
      <c r="G881" s="4">
        <v>1.8694030311092468E-2</v>
      </c>
      <c r="H881" s="4">
        <v>8.6309502939661414E-2</v>
      </c>
      <c r="I881" s="7">
        <v>130979.06</v>
      </c>
      <c r="J881" s="7">
        <v>6904983</v>
      </c>
      <c r="K881" s="6">
        <f t="shared" si="13"/>
        <v>18.968773710232163</v>
      </c>
    </row>
    <row r="882" spans="1:11" x14ac:dyDescent="0.2">
      <c r="A882" s="1" t="s">
        <v>786</v>
      </c>
      <c r="B882" s="1" t="s">
        <v>1715</v>
      </c>
      <c r="C882" s="1" t="s">
        <v>1123</v>
      </c>
      <c r="D882" s="1" t="s">
        <v>785</v>
      </c>
      <c r="E882" s="1" t="s">
        <v>2326</v>
      </c>
      <c r="F882" s="1" t="s">
        <v>1123</v>
      </c>
      <c r="G882" s="4">
        <v>0.22517072070791946</v>
      </c>
      <c r="H882" s="4">
        <v>0.82843355148205866</v>
      </c>
      <c r="I882" s="7">
        <v>1577650.52</v>
      </c>
      <c r="J882" s="7">
        <v>83170936</v>
      </c>
      <c r="K882" s="6">
        <f t="shared" si="13"/>
        <v>18.968771975825788</v>
      </c>
    </row>
    <row r="883" spans="1:11" x14ac:dyDescent="0.2">
      <c r="A883" s="1" t="s">
        <v>1030</v>
      </c>
      <c r="B883" s="1" t="s">
        <v>2052</v>
      </c>
      <c r="C883" s="1" t="s">
        <v>247</v>
      </c>
      <c r="D883" s="1" t="s">
        <v>528</v>
      </c>
      <c r="E883" s="1" t="s">
        <v>2326</v>
      </c>
      <c r="F883" s="1" t="s">
        <v>247</v>
      </c>
      <c r="G883" s="4">
        <v>0.94385784240460069</v>
      </c>
      <c r="H883" s="4">
        <v>0.80967007327734508</v>
      </c>
      <c r="I883" s="7">
        <v>18672765.48</v>
      </c>
      <c r="J883" s="7">
        <v>678161486</v>
      </c>
      <c r="K883" s="6">
        <f t="shared" si="13"/>
        <v>27.534393895084747</v>
      </c>
    </row>
    <row r="884" spans="1:11" x14ac:dyDescent="0.2">
      <c r="A884" s="1" t="s">
        <v>1030</v>
      </c>
      <c r="B884" s="1" t="s">
        <v>2052</v>
      </c>
      <c r="C884" s="1" t="s">
        <v>247</v>
      </c>
      <c r="D884" s="1" t="s">
        <v>166</v>
      </c>
      <c r="E884" s="1" t="s">
        <v>2326</v>
      </c>
      <c r="F884" s="1" t="s">
        <v>247</v>
      </c>
      <c r="G884" s="4">
        <v>3.0201439053263557E-2</v>
      </c>
      <c r="H884" s="4">
        <v>2.2405699696446169E-2</v>
      </c>
      <c r="I884" s="7">
        <v>597467.97</v>
      </c>
      <c r="J884" s="7">
        <v>21699722</v>
      </c>
      <c r="K884" s="6">
        <f t="shared" si="13"/>
        <v>27.53343890765052</v>
      </c>
    </row>
    <row r="885" spans="1:11" x14ac:dyDescent="0.2">
      <c r="A885" s="1" t="s">
        <v>1030</v>
      </c>
      <c r="B885" s="1" t="s">
        <v>2052</v>
      </c>
      <c r="C885" s="1" t="s">
        <v>247</v>
      </c>
      <c r="D885" s="1" t="s">
        <v>526</v>
      </c>
      <c r="E885" s="1" t="s">
        <v>2326</v>
      </c>
      <c r="F885" s="1" t="s">
        <v>247</v>
      </c>
      <c r="G885" s="4">
        <v>3.5893965503145915E-3</v>
      </c>
      <c r="H885" s="4">
        <v>1.9409067826358657E-3</v>
      </c>
      <c r="I885" s="7">
        <v>71008.210000000006</v>
      </c>
      <c r="J885" s="7">
        <v>2578980</v>
      </c>
      <c r="K885" s="6">
        <f t="shared" si="13"/>
        <v>27.533447331890905</v>
      </c>
    </row>
    <row r="886" spans="1:11" x14ac:dyDescent="0.2">
      <c r="A886" s="1" t="s">
        <v>1030</v>
      </c>
      <c r="B886" s="1" t="s">
        <v>2052</v>
      </c>
      <c r="C886" s="1" t="s">
        <v>247</v>
      </c>
      <c r="D886" s="1" t="s">
        <v>164</v>
      </c>
      <c r="E886" s="1" t="s">
        <v>2326</v>
      </c>
      <c r="F886" s="1" t="s">
        <v>95</v>
      </c>
      <c r="G886" s="4">
        <v>2.2351321991821167E-2</v>
      </c>
      <c r="H886" s="4">
        <v>1.5405003709124529E-2</v>
      </c>
      <c r="I886" s="7">
        <v>442170.97</v>
      </c>
      <c r="J886" s="7">
        <v>16059416</v>
      </c>
      <c r="K886" s="6">
        <f t="shared" si="13"/>
        <v>27.533440194836473</v>
      </c>
    </row>
    <row r="887" spans="1:11" x14ac:dyDescent="0.2">
      <c r="A887" s="1" t="s">
        <v>436</v>
      </c>
      <c r="B887" s="1" t="s">
        <v>2053</v>
      </c>
      <c r="C887" s="1" t="s">
        <v>306</v>
      </c>
      <c r="D887" s="1" t="s">
        <v>25</v>
      </c>
      <c r="E887" s="1" t="s">
        <v>2326</v>
      </c>
      <c r="F887" s="1" t="s">
        <v>306</v>
      </c>
      <c r="G887" s="4">
        <v>0.78465068544909577</v>
      </c>
      <c r="H887" s="4">
        <v>7.4231827643093398E-2</v>
      </c>
      <c r="I887" s="7">
        <v>97591087</v>
      </c>
      <c r="J887" s="7">
        <v>4274482083</v>
      </c>
      <c r="K887" s="6">
        <f t="shared" si="13"/>
        <v>22.831090435056108</v>
      </c>
    </row>
    <row r="888" spans="1:11" x14ac:dyDescent="0.2">
      <c r="A888" s="1" t="s">
        <v>436</v>
      </c>
      <c r="B888" s="1" t="s">
        <v>2053</v>
      </c>
      <c r="C888" s="1" t="s">
        <v>306</v>
      </c>
      <c r="D888" s="1" t="s">
        <v>437</v>
      </c>
      <c r="E888" s="1" t="s">
        <v>2326</v>
      </c>
      <c r="F888" s="1" t="s">
        <v>2322</v>
      </c>
      <c r="G888" s="4">
        <v>0.2153493145509042</v>
      </c>
      <c r="H888" s="4">
        <v>5.2414846005816036E-2</v>
      </c>
      <c r="I888" s="7">
        <v>26470213</v>
      </c>
      <c r="J888" s="7">
        <v>1173142143</v>
      </c>
      <c r="K888" s="6">
        <f t="shared" si="13"/>
        <v>22.563517266807455</v>
      </c>
    </row>
    <row r="889" spans="1:11" x14ac:dyDescent="0.2">
      <c r="A889" s="1" t="s">
        <v>577</v>
      </c>
      <c r="B889" s="1" t="s">
        <v>2054</v>
      </c>
      <c r="C889" s="5" t="s">
        <v>283</v>
      </c>
      <c r="D889" s="1" t="s">
        <v>253</v>
      </c>
      <c r="E889" s="1" t="s">
        <v>2326</v>
      </c>
      <c r="F889" s="1" t="s">
        <v>893</v>
      </c>
      <c r="G889" s="4">
        <v>4.1920680388092917E-5</v>
      </c>
      <c r="H889" s="4">
        <v>1.3360761898099498E-4</v>
      </c>
      <c r="I889" s="7">
        <v>2622.78</v>
      </c>
      <c r="J889" s="7">
        <v>97298</v>
      </c>
      <c r="K889" s="6">
        <f t="shared" si="13"/>
        <v>26.956155316656048</v>
      </c>
    </row>
    <row r="890" spans="1:11" x14ac:dyDescent="0.2">
      <c r="A890" s="1" t="s">
        <v>577</v>
      </c>
      <c r="B890" s="1" t="s">
        <v>2054</v>
      </c>
      <c r="C890" s="5" t="s">
        <v>283</v>
      </c>
      <c r="D890" s="1" t="s">
        <v>247</v>
      </c>
      <c r="E890" s="1" t="s">
        <v>2326</v>
      </c>
      <c r="F890" s="1" t="s">
        <v>893</v>
      </c>
      <c r="G890" s="4">
        <v>3.6564158579577174E-4</v>
      </c>
      <c r="H890" s="4">
        <v>9.845062974145921E-4</v>
      </c>
      <c r="I890" s="7">
        <v>22876.47</v>
      </c>
      <c r="J890" s="7">
        <v>848655</v>
      </c>
      <c r="K890" s="6">
        <f t="shared" si="13"/>
        <v>26.956148258126095</v>
      </c>
    </row>
    <row r="891" spans="1:11" x14ac:dyDescent="0.2">
      <c r="A891" s="1" t="s">
        <v>577</v>
      </c>
      <c r="B891" s="1" t="s">
        <v>2054</v>
      </c>
      <c r="C891" s="1" t="s">
        <v>283</v>
      </c>
      <c r="D891" s="1" t="s">
        <v>579</v>
      </c>
      <c r="E891" s="1" t="s">
        <v>2326</v>
      </c>
      <c r="F891" s="1" t="s">
        <v>283</v>
      </c>
      <c r="G891" s="4">
        <v>3.1936777333929564E-2</v>
      </c>
      <c r="H891" s="4">
        <v>2.8421192674597095E-2</v>
      </c>
      <c r="I891" s="7">
        <v>1998133.58</v>
      </c>
      <c r="J891" s="7">
        <v>74125337</v>
      </c>
      <c r="K891" s="6">
        <f t="shared" si="13"/>
        <v>26.956148341018675</v>
      </c>
    </row>
    <row r="892" spans="1:11" x14ac:dyDescent="0.2">
      <c r="A892" s="1" t="s">
        <v>577</v>
      </c>
      <c r="B892" s="1" t="s">
        <v>2054</v>
      </c>
      <c r="C892" s="1" t="s">
        <v>283</v>
      </c>
      <c r="D892" s="1" t="s">
        <v>251</v>
      </c>
      <c r="E892" s="1" t="s">
        <v>2326</v>
      </c>
      <c r="F892" s="1" t="s">
        <v>283</v>
      </c>
      <c r="G892" s="4">
        <v>0.81570822284434474</v>
      </c>
      <c r="H892" s="4">
        <v>0.73536081613550974</v>
      </c>
      <c r="I892" s="7">
        <v>51035866.509999998</v>
      </c>
      <c r="J892" s="7">
        <v>1893260747</v>
      </c>
      <c r="K892" s="6">
        <f t="shared" si="13"/>
        <v>26.956596755555086</v>
      </c>
    </row>
    <row r="893" spans="1:11" x14ac:dyDescent="0.2">
      <c r="A893" s="1" t="s">
        <v>577</v>
      </c>
      <c r="B893" s="1" t="s">
        <v>2054</v>
      </c>
      <c r="C893" s="1" t="s">
        <v>283</v>
      </c>
      <c r="D893" s="1" t="s">
        <v>578</v>
      </c>
      <c r="E893" s="1" t="s">
        <v>2326</v>
      </c>
      <c r="F893" s="1" t="s">
        <v>283</v>
      </c>
      <c r="G893" s="4">
        <v>0.15194743755554188</v>
      </c>
      <c r="H893" s="4">
        <v>0.54554034382804006</v>
      </c>
      <c r="I893" s="7">
        <v>9506716.4100000001</v>
      </c>
      <c r="J893" s="7">
        <v>352670368</v>
      </c>
      <c r="K893" s="6">
        <f t="shared" si="13"/>
        <v>26.956379873684199</v>
      </c>
    </row>
    <row r="894" spans="1:11" x14ac:dyDescent="0.2">
      <c r="A894" s="1" t="s">
        <v>1367</v>
      </c>
      <c r="B894" s="1" t="s">
        <v>1716</v>
      </c>
      <c r="C894" s="1" t="s">
        <v>1580</v>
      </c>
      <c r="D894" s="1" t="s">
        <v>1098</v>
      </c>
      <c r="E894" s="1" t="s">
        <v>2326</v>
      </c>
      <c r="F894" s="1" t="s">
        <v>1580</v>
      </c>
      <c r="G894" s="4">
        <v>7.9853058544767319E-2</v>
      </c>
      <c r="H894" s="4">
        <v>0.41427988794540399</v>
      </c>
      <c r="I894" s="7">
        <v>202589.94</v>
      </c>
      <c r="J894" s="7">
        <v>15304768</v>
      </c>
      <c r="K894" s="6">
        <f t="shared" si="13"/>
        <v>13.237047435152235</v>
      </c>
    </row>
    <row r="895" spans="1:11" x14ac:dyDescent="0.2">
      <c r="A895" s="1" t="s">
        <v>1367</v>
      </c>
      <c r="B895" s="1" t="s">
        <v>1716</v>
      </c>
      <c r="C895" s="1" t="s">
        <v>1580</v>
      </c>
      <c r="D895" s="1" t="s">
        <v>597</v>
      </c>
      <c r="E895" s="1" t="s">
        <v>2326</v>
      </c>
      <c r="F895" s="1" t="s">
        <v>1580</v>
      </c>
      <c r="G895" s="4">
        <v>3.4246133282029032E-3</v>
      </c>
      <c r="H895" s="4">
        <v>2.1237869594801263E-2</v>
      </c>
      <c r="I895" s="7">
        <v>8688.36</v>
      </c>
      <c r="J895" s="7">
        <v>656367</v>
      </c>
      <c r="K895" s="6">
        <f t="shared" si="13"/>
        <v>13.237045738131261</v>
      </c>
    </row>
    <row r="896" spans="1:11" x14ac:dyDescent="0.2">
      <c r="A896" s="1" t="s">
        <v>1367</v>
      </c>
      <c r="B896" s="1" t="s">
        <v>1716</v>
      </c>
      <c r="C896" s="1" t="s">
        <v>1580</v>
      </c>
      <c r="D896" s="1" t="s">
        <v>453</v>
      </c>
      <c r="E896" s="1" t="s">
        <v>2326</v>
      </c>
      <c r="F896" s="1" t="s">
        <v>1580</v>
      </c>
      <c r="G896" s="4">
        <v>0.19981938691351475</v>
      </c>
      <c r="H896" s="4">
        <v>0.41765234512612676</v>
      </c>
      <c r="I896" s="7">
        <v>507199.41</v>
      </c>
      <c r="J896" s="7">
        <v>38297711</v>
      </c>
      <c r="K896" s="6">
        <f t="shared" si="13"/>
        <v>13.243595942326682</v>
      </c>
    </row>
    <row r="897" spans="1:11" x14ac:dyDescent="0.2">
      <c r="A897" s="1" t="s">
        <v>1367</v>
      </c>
      <c r="B897" s="1" t="s">
        <v>1716</v>
      </c>
      <c r="C897" s="1" t="s">
        <v>1580</v>
      </c>
      <c r="D897" s="1" t="s">
        <v>454</v>
      </c>
      <c r="E897" s="1" t="s">
        <v>2326</v>
      </c>
      <c r="F897" s="1" t="s">
        <v>1580</v>
      </c>
      <c r="G897" s="4">
        <v>0.17084980772208574</v>
      </c>
      <c r="H897" s="4">
        <v>0.73518482205172297</v>
      </c>
      <c r="I897" s="7">
        <v>433451.8</v>
      </c>
      <c r="J897" s="7">
        <v>32745354</v>
      </c>
      <c r="K897" s="6">
        <f t="shared" si="13"/>
        <v>13.237047307535597</v>
      </c>
    </row>
    <row r="898" spans="1:11" x14ac:dyDescent="0.2">
      <c r="A898" s="1" t="s">
        <v>1367</v>
      </c>
      <c r="B898" s="1" t="s">
        <v>1716</v>
      </c>
      <c r="C898" s="1" t="s">
        <v>1580</v>
      </c>
      <c r="D898" s="1" t="s">
        <v>1236</v>
      </c>
      <c r="E898" s="1" t="s">
        <v>2326</v>
      </c>
      <c r="F898" s="1" t="s">
        <v>1580</v>
      </c>
      <c r="G898" s="4">
        <v>0.12590522157595252</v>
      </c>
      <c r="H898" s="4">
        <v>0.70600180502774657</v>
      </c>
      <c r="I898" s="7">
        <v>319425.84000000003</v>
      </c>
      <c r="J898" s="7">
        <v>24131201</v>
      </c>
      <c r="K898" s="6">
        <f t="shared" si="13"/>
        <v>13.237046925264931</v>
      </c>
    </row>
    <row r="899" spans="1:11" x14ac:dyDescent="0.2">
      <c r="A899" s="1" t="s">
        <v>1367</v>
      </c>
      <c r="B899" s="1" t="s">
        <v>1716</v>
      </c>
      <c r="C899" s="1" t="s">
        <v>1580</v>
      </c>
      <c r="D899" s="1" t="s">
        <v>884</v>
      </c>
      <c r="E899" s="1" t="s">
        <v>2326</v>
      </c>
      <c r="F899" s="1" t="s">
        <v>1580</v>
      </c>
      <c r="G899" s="4">
        <v>0.39705414601538574</v>
      </c>
      <c r="H899" s="4">
        <v>0.99718859821303651</v>
      </c>
      <c r="I899" s="7">
        <v>1007359.99</v>
      </c>
      <c r="J899" s="7">
        <v>76100048</v>
      </c>
      <c r="K899" s="6">
        <f t="shared" ref="K899:K962" si="14">(I899/J899)*1000</f>
        <v>13.237310835861759</v>
      </c>
    </row>
    <row r="900" spans="1:11" x14ac:dyDescent="0.2">
      <c r="A900" s="1" t="s">
        <v>1367</v>
      </c>
      <c r="B900" s="1" t="s">
        <v>1716</v>
      </c>
      <c r="C900" s="1" t="s">
        <v>1580</v>
      </c>
      <c r="D900" s="1" t="s">
        <v>886</v>
      </c>
      <c r="E900" s="1" t="s">
        <v>2326</v>
      </c>
      <c r="F900" s="1" t="s">
        <v>2324</v>
      </c>
      <c r="G900" s="4">
        <v>1.1095282405965872E-2</v>
      </c>
      <c r="H900" s="4">
        <v>6.6960253437194237E-2</v>
      </c>
      <c r="I900" s="7">
        <v>28149.11</v>
      </c>
      <c r="J900" s="7">
        <v>2126540</v>
      </c>
      <c r="K900" s="6">
        <f t="shared" si="14"/>
        <v>13.23704703414937</v>
      </c>
    </row>
    <row r="901" spans="1:11" x14ac:dyDescent="0.2">
      <c r="A901" s="1" t="s">
        <v>1367</v>
      </c>
      <c r="B901" s="1" t="s">
        <v>1716</v>
      </c>
      <c r="C901" s="1" t="s">
        <v>1580</v>
      </c>
      <c r="D901" s="1" t="s">
        <v>883</v>
      </c>
      <c r="E901" s="1" t="s">
        <v>2326</v>
      </c>
      <c r="F901" s="1" t="s">
        <v>2324</v>
      </c>
      <c r="G901" s="4">
        <v>1.1998483494125203E-2</v>
      </c>
      <c r="H901" s="4">
        <v>4.0050679854338175E-2</v>
      </c>
      <c r="I901" s="7">
        <v>30440.560000000001</v>
      </c>
      <c r="J901" s="7">
        <v>2299649</v>
      </c>
      <c r="K901" s="6">
        <f t="shared" si="14"/>
        <v>13.237046175307624</v>
      </c>
    </row>
    <row r="902" spans="1:11" x14ac:dyDescent="0.2">
      <c r="A902" s="1" t="s">
        <v>1088</v>
      </c>
      <c r="B902" s="1" t="s">
        <v>2270</v>
      </c>
      <c r="C902" s="1" t="s">
        <v>2322</v>
      </c>
      <c r="D902" s="1" t="s">
        <v>73</v>
      </c>
      <c r="E902" s="1" t="s">
        <v>2326</v>
      </c>
      <c r="F902" s="1" t="s">
        <v>2322</v>
      </c>
      <c r="G902" s="4">
        <v>0.32328398192559565</v>
      </c>
      <c r="H902" s="4">
        <v>1.4859859162523359E-2</v>
      </c>
      <c r="I902" s="7">
        <v>1643023</v>
      </c>
      <c r="J902" s="7">
        <v>786720889</v>
      </c>
      <c r="K902" s="6">
        <f t="shared" si="14"/>
        <v>2.0884446097375711</v>
      </c>
    </row>
    <row r="903" spans="1:11" x14ac:dyDescent="0.2">
      <c r="A903" s="1" t="s">
        <v>1088</v>
      </c>
      <c r="B903" s="1" t="s">
        <v>2270</v>
      </c>
      <c r="C903" s="1" t="s">
        <v>2322</v>
      </c>
      <c r="D903" s="1" t="s">
        <v>391</v>
      </c>
      <c r="E903" s="1" t="s">
        <v>2326</v>
      </c>
      <c r="F903" s="1" t="s">
        <v>2322</v>
      </c>
      <c r="G903" s="4">
        <v>0.6767160180744044</v>
      </c>
      <c r="H903" s="4">
        <v>4.4643135963604516E-2</v>
      </c>
      <c r="I903" s="7">
        <v>3439268</v>
      </c>
      <c r="J903" s="7">
        <v>1646807937</v>
      </c>
      <c r="K903" s="6">
        <f t="shared" si="14"/>
        <v>2.0884451202399084</v>
      </c>
    </row>
    <row r="904" spans="1:11" x14ac:dyDescent="0.2">
      <c r="A904" s="1" t="s">
        <v>1214</v>
      </c>
      <c r="B904" s="1" t="s">
        <v>2271</v>
      </c>
      <c r="C904" s="1" t="s">
        <v>2322</v>
      </c>
      <c r="D904" s="1" t="s">
        <v>389</v>
      </c>
      <c r="E904" s="1" t="s">
        <v>2326</v>
      </c>
      <c r="F904" s="1" t="s">
        <v>2322</v>
      </c>
      <c r="G904" s="4">
        <v>1</v>
      </c>
      <c r="H904" s="4">
        <v>7.653380909307067E-2</v>
      </c>
      <c r="I904" s="7">
        <v>3251363</v>
      </c>
      <c r="J904" s="7">
        <v>838190495</v>
      </c>
      <c r="K904" s="6">
        <f t="shared" si="14"/>
        <v>3.8790263304047605</v>
      </c>
    </row>
    <row r="905" spans="1:11" x14ac:dyDescent="0.2">
      <c r="A905" s="1" t="s">
        <v>395</v>
      </c>
      <c r="B905" s="1" t="s">
        <v>2272</v>
      </c>
      <c r="C905" s="1" t="s">
        <v>306</v>
      </c>
      <c r="D905" s="1" t="s">
        <v>396</v>
      </c>
      <c r="E905" s="1" t="s">
        <v>2326</v>
      </c>
      <c r="F905" s="1" t="s">
        <v>306</v>
      </c>
      <c r="G905" s="4">
        <v>0.83759048986692153</v>
      </c>
      <c r="H905" s="4">
        <v>2.2544850790884249E-2</v>
      </c>
      <c r="I905" s="7">
        <v>42793754</v>
      </c>
      <c r="J905" s="7">
        <v>2235482692</v>
      </c>
      <c r="K905" s="6">
        <f t="shared" si="14"/>
        <v>19.1429592155393</v>
      </c>
    </row>
    <row r="906" spans="1:11" x14ac:dyDescent="0.2">
      <c r="A906" s="1" t="s">
        <v>395</v>
      </c>
      <c r="B906" s="1" t="s">
        <v>2272</v>
      </c>
      <c r="C906" s="1" t="s">
        <v>306</v>
      </c>
      <c r="D906" s="1" t="s">
        <v>23</v>
      </c>
      <c r="E906" s="1" t="s">
        <v>2326</v>
      </c>
      <c r="F906" s="1" t="s">
        <v>306</v>
      </c>
      <c r="G906" s="4">
        <v>0.16240951013307847</v>
      </c>
      <c r="H906" s="4">
        <v>7.8744950007887532E-3</v>
      </c>
      <c r="I906" s="7">
        <v>7848994</v>
      </c>
      <c r="J906" s="7">
        <v>433462000</v>
      </c>
      <c r="K906" s="6">
        <f t="shared" si="14"/>
        <v>18.107686486935417</v>
      </c>
    </row>
    <row r="907" spans="1:11" x14ac:dyDescent="0.2">
      <c r="A907" s="1" t="s">
        <v>1195</v>
      </c>
      <c r="B907" s="1" t="s">
        <v>2273</v>
      </c>
      <c r="C907" s="1" t="s">
        <v>464</v>
      </c>
      <c r="D907" s="1" t="s">
        <v>556</v>
      </c>
      <c r="E907" s="1" t="s">
        <v>2326</v>
      </c>
      <c r="F907" s="1" t="s">
        <v>464</v>
      </c>
      <c r="G907" s="4">
        <v>0.11667327810028159</v>
      </c>
      <c r="H907" s="4">
        <v>4.2674800111003157E-2</v>
      </c>
      <c r="I907" s="7">
        <v>1801572</v>
      </c>
      <c r="J907" s="7">
        <v>64753746</v>
      </c>
      <c r="K907" s="6">
        <f t="shared" si="14"/>
        <v>27.821896203503037</v>
      </c>
    </row>
    <row r="908" spans="1:11" x14ac:dyDescent="0.2">
      <c r="A908" s="1" t="s">
        <v>1195</v>
      </c>
      <c r="B908" s="1" t="s">
        <v>2273</v>
      </c>
      <c r="C908" s="1" t="s">
        <v>464</v>
      </c>
      <c r="D908" s="1" t="s">
        <v>1057</v>
      </c>
      <c r="E908" s="1" t="s">
        <v>2326</v>
      </c>
      <c r="F908" s="1" t="s">
        <v>464</v>
      </c>
      <c r="G908" s="4">
        <v>0.88332672189971839</v>
      </c>
      <c r="H908" s="4">
        <v>0.13590611094832153</v>
      </c>
      <c r="I908" s="7">
        <v>13275877</v>
      </c>
      <c r="J908" s="7">
        <v>490246911</v>
      </c>
      <c r="K908" s="6">
        <f t="shared" si="14"/>
        <v>27.079980928222511</v>
      </c>
    </row>
    <row r="909" spans="1:11" x14ac:dyDescent="0.2">
      <c r="A909" s="1" t="s">
        <v>1489</v>
      </c>
      <c r="B909" s="1" t="s">
        <v>1717</v>
      </c>
      <c r="C909" s="5" t="s">
        <v>300</v>
      </c>
      <c r="D909" s="1" t="s">
        <v>327</v>
      </c>
      <c r="E909" s="1" t="s">
        <v>2325</v>
      </c>
      <c r="F909" s="1" t="s">
        <v>158</v>
      </c>
      <c r="G909" s="4">
        <v>0.16322692487799742</v>
      </c>
      <c r="H909" s="4">
        <v>0.10639033692702066</v>
      </c>
      <c r="I909" s="7">
        <v>1687400.45</v>
      </c>
      <c r="J909" s="7">
        <v>98212361</v>
      </c>
      <c r="K909" s="6">
        <f t="shared" si="14"/>
        <v>17.181141282205811</v>
      </c>
    </row>
    <row r="910" spans="1:11" x14ac:dyDescent="0.2">
      <c r="A910" s="1" t="s">
        <v>1489</v>
      </c>
      <c r="B910" s="1" t="s">
        <v>1717</v>
      </c>
      <c r="C910" s="5" t="s">
        <v>300</v>
      </c>
      <c r="D910" s="1" t="s">
        <v>327</v>
      </c>
      <c r="E910" s="1" t="s">
        <v>2326</v>
      </c>
      <c r="F910" s="1" t="s">
        <v>158</v>
      </c>
      <c r="G910" s="4">
        <v>3.4533389964728806E-3</v>
      </c>
      <c r="H910" s="4">
        <v>2.2508657786243333E-3</v>
      </c>
      <c r="I910" s="7">
        <v>35699.79</v>
      </c>
      <c r="J910" s="7">
        <v>2077847</v>
      </c>
      <c r="K910" s="6">
        <f t="shared" si="14"/>
        <v>17.181144713734938</v>
      </c>
    </row>
    <row r="911" spans="1:11" x14ac:dyDescent="0.2">
      <c r="A911" s="1" t="s">
        <v>1489</v>
      </c>
      <c r="B911" s="1" t="s">
        <v>1717</v>
      </c>
      <c r="C911" s="1" t="s">
        <v>300</v>
      </c>
      <c r="D911" s="1" t="s">
        <v>862</v>
      </c>
      <c r="E911" s="1" t="s">
        <v>2326</v>
      </c>
      <c r="F911" s="1" t="s">
        <v>300</v>
      </c>
      <c r="G911" s="4">
        <v>2.6473723706155652E-2</v>
      </c>
      <c r="H911" s="4">
        <v>1.8013517864439312E-2</v>
      </c>
      <c r="I911" s="7">
        <v>273678.96000000002</v>
      </c>
      <c r="J911" s="7">
        <v>15929032</v>
      </c>
      <c r="K911" s="6">
        <f t="shared" si="14"/>
        <v>17.181141955142035</v>
      </c>
    </row>
    <row r="912" spans="1:11" x14ac:dyDescent="0.2">
      <c r="A912" s="1" t="s">
        <v>1489</v>
      </c>
      <c r="B912" s="1" t="s">
        <v>1717</v>
      </c>
      <c r="C912" s="1" t="s">
        <v>300</v>
      </c>
      <c r="D912" s="1" t="s">
        <v>1209</v>
      </c>
      <c r="E912" s="1" t="s">
        <v>2326</v>
      </c>
      <c r="F912" s="1" t="s">
        <v>300</v>
      </c>
      <c r="G912" s="4">
        <v>0.12498105509634694</v>
      </c>
      <c r="H912" s="4">
        <v>0.8041566985348535</v>
      </c>
      <c r="I912" s="7">
        <v>1292023.9099999999</v>
      </c>
      <c r="J912" s="7">
        <v>75200121</v>
      </c>
      <c r="K912" s="6">
        <f t="shared" si="14"/>
        <v>17.181141370769868</v>
      </c>
    </row>
    <row r="913" spans="1:11" x14ac:dyDescent="0.2">
      <c r="A913" s="1" t="s">
        <v>1489</v>
      </c>
      <c r="B913" s="1" t="s">
        <v>1717</v>
      </c>
      <c r="C913" s="1" t="s">
        <v>300</v>
      </c>
      <c r="D913" s="1" t="s">
        <v>800</v>
      </c>
      <c r="E913" s="1" t="s">
        <v>2326</v>
      </c>
      <c r="F913" s="1" t="s">
        <v>300</v>
      </c>
      <c r="G913" s="4">
        <v>4.9689251393935395E-2</v>
      </c>
      <c r="H913" s="4">
        <v>0.13991140688613107</v>
      </c>
      <c r="I913" s="7">
        <v>513675.45</v>
      </c>
      <c r="J913" s="7">
        <v>29897633</v>
      </c>
      <c r="K913" s="6">
        <f t="shared" si="14"/>
        <v>17.181141062237266</v>
      </c>
    </row>
    <row r="914" spans="1:11" x14ac:dyDescent="0.2">
      <c r="A914" s="1" t="s">
        <v>1489</v>
      </c>
      <c r="B914" s="1" t="s">
        <v>1717</v>
      </c>
      <c r="C914" s="1" t="s">
        <v>300</v>
      </c>
      <c r="D914" s="1" t="s">
        <v>1490</v>
      </c>
      <c r="E914" s="1" t="s">
        <v>2326</v>
      </c>
      <c r="F914" s="1" t="s">
        <v>300</v>
      </c>
      <c r="G914" s="4">
        <v>0.24435719421705612</v>
      </c>
      <c r="H914" s="4">
        <v>1</v>
      </c>
      <c r="I914" s="7">
        <v>2526105.54</v>
      </c>
      <c r="J914" s="7">
        <v>147027808</v>
      </c>
      <c r="K914" s="6">
        <f t="shared" si="14"/>
        <v>17.181141270908423</v>
      </c>
    </row>
    <row r="915" spans="1:11" x14ac:dyDescent="0.2">
      <c r="A915" s="1" t="s">
        <v>1489</v>
      </c>
      <c r="B915" s="1" t="s">
        <v>1717</v>
      </c>
      <c r="C915" s="1" t="s">
        <v>300</v>
      </c>
      <c r="D915" s="1" t="s">
        <v>1208</v>
      </c>
      <c r="E915" s="1" t="s">
        <v>2326</v>
      </c>
      <c r="F915" s="1" t="s">
        <v>300</v>
      </c>
      <c r="G915" s="4">
        <v>0.35068257495660238</v>
      </c>
      <c r="H915" s="4">
        <v>0.99292474795111318</v>
      </c>
      <c r="I915" s="7">
        <v>3625271.5999999996</v>
      </c>
      <c r="J915" s="7">
        <v>211002956</v>
      </c>
      <c r="K915" s="6">
        <f t="shared" si="14"/>
        <v>17.181141291688824</v>
      </c>
    </row>
    <row r="916" spans="1:11" x14ac:dyDescent="0.2">
      <c r="A916" s="1" t="s">
        <v>1489</v>
      </c>
      <c r="B916" s="1" t="s">
        <v>1717</v>
      </c>
      <c r="C916" s="1" t="s">
        <v>300</v>
      </c>
      <c r="D916" s="1" t="s">
        <v>537</v>
      </c>
      <c r="E916" s="1" t="s">
        <v>2326</v>
      </c>
      <c r="F916" s="1" t="s">
        <v>300</v>
      </c>
      <c r="G916" s="4">
        <v>1.6171608418497593E-3</v>
      </c>
      <c r="H916" s="4">
        <v>6.0700213540850071E-3</v>
      </c>
      <c r="I916" s="7">
        <v>16717.809999999998</v>
      </c>
      <c r="J916" s="7">
        <v>973033</v>
      </c>
      <c r="K916" s="6">
        <f t="shared" si="14"/>
        <v>17.181133630616841</v>
      </c>
    </row>
    <row r="917" spans="1:11" x14ac:dyDescent="0.2">
      <c r="A917" s="1" t="s">
        <v>1489</v>
      </c>
      <c r="B917" s="1" t="s">
        <v>1717</v>
      </c>
      <c r="C917" s="1" t="s">
        <v>300</v>
      </c>
      <c r="D917" s="1" t="s">
        <v>155</v>
      </c>
      <c r="E917" s="1" t="s">
        <v>2326</v>
      </c>
      <c r="F917" s="1" t="s">
        <v>300</v>
      </c>
      <c r="G917" s="4">
        <v>3.2745507270694703E-2</v>
      </c>
      <c r="H917" s="4">
        <v>0.18009795814334209</v>
      </c>
      <c r="I917" s="7">
        <v>338515.13</v>
      </c>
      <c r="J917" s="7">
        <v>19702715</v>
      </c>
      <c r="K917" s="6">
        <f t="shared" si="14"/>
        <v>17.181141279260245</v>
      </c>
    </row>
    <row r="918" spans="1:11" x14ac:dyDescent="0.2">
      <c r="A918" s="1" t="s">
        <v>1489</v>
      </c>
      <c r="B918" s="1" t="s">
        <v>1717</v>
      </c>
      <c r="C918" s="1" t="s">
        <v>300</v>
      </c>
      <c r="D918" s="1" t="s">
        <v>162</v>
      </c>
      <c r="E918" s="1" t="s">
        <v>2326</v>
      </c>
      <c r="F918" s="1" t="s">
        <v>152</v>
      </c>
      <c r="G918" s="4">
        <v>6.5274242562841434E-5</v>
      </c>
      <c r="H918" s="4">
        <v>4.0208232678382944E-4</v>
      </c>
      <c r="I918" s="7">
        <v>674.78000000000009</v>
      </c>
      <c r="J918" s="7">
        <v>39275</v>
      </c>
      <c r="K918" s="6">
        <f t="shared" si="14"/>
        <v>17.18090388287715</v>
      </c>
    </row>
    <row r="919" spans="1:11" x14ac:dyDescent="0.2">
      <c r="A919" s="1" t="s">
        <v>1489</v>
      </c>
      <c r="B919" s="1" t="s">
        <v>1717</v>
      </c>
      <c r="C919" s="1" t="s">
        <v>300</v>
      </c>
      <c r="D919" s="1" t="s">
        <v>159</v>
      </c>
      <c r="E919" s="1" t="s">
        <v>2326</v>
      </c>
      <c r="F919" s="1" t="s">
        <v>152</v>
      </c>
      <c r="G919" s="4">
        <v>2.7079944003259074E-3</v>
      </c>
      <c r="H919" s="4">
        <v>1.7196374745560242E-2</v>
      </c>
      <c r="I919" s="7">
        <v>27994.600000000002</v>
      </c>
      <c r="J919" s="7">
        <v>1629379</v>
      </c>
      <c r="K919" s="6">
        <f t="shared" si="14"/>
        <v>17.181146927755911</v>
      </c>
    </row>
    <row r="920" spans="1:11" x14ac:dyDescent="0.2">
      <c r="A920" s="1" t="s">
        <v>1219</v>
      </c>
      <c r="B920" s="1" t="s">
        <v>1718</v>
      </c>
      <c r="C920" s="1" t="s">
        <v>2317</v>
      </c>
      <c r="D920" s="1" t="s">
        <v>180</v>
      </c>
      <c r="E920" s="1" t="s">
        <v>2326</v>
      </c>
      <c r="F920" s="1" t="s">
        <v>2317</v>
      </c>
      <c r="G920" s="4">
        <v>4.5663700316823021E-2</v>
      </c>
      <c r="H920" s="4">
        <v>0.12125449093555894</v>
      </c>
      <c r="I920" s="7">
        <v>173301.42</v>
      </c>
      <c r="J920" s="7">
        <v>10207589</v>
      </c>
      <c r="K920" s="6">
        <f t="shared" si="14"/>
        <v>16.977703549780465</v>
      </c>
    </row>
    <row r="921" spans="1:11" x14ac:dyDescent="0.2">
      <c r="A921" s="1" t="s">
        <v>1219</v>
      </c>
      <c r="B921" s="1" t="s">
        <v>1718</v>
      </c>
      <c r="C921" s="1" t="s">
        <v>1123</v>
      </c>
      <c r="D921" s="1" t="s">
        <v>995</v>
      </c>
      <c r="E921" s="1" t="s">
        <v>2326</v>
      </c>
      <c r="F921" s="1" t="s">
        <v>1123</v>
      </c>
      <c r="G921" s="4">
        <v>0.17409827011933035</v>
      </c>
      <c r="H921" s="4">
        <v>0.52833510453516408</v>
      </c>
      <c r="I921" s="7">
        <v>660732.18000000005</v>
      </c>
      <c r="J921" s="7">
        <v>38917643</v>
      </c>
      <c r="K921" s="6">
        <f t="shared" si="14"/>
        <v>16.977702889149789</v>
      </c>
    </row>
    <row r="922" spans="1:11" x14ac:dyDescent="0.2">
      <c r="A922" s="1" t="s">
        <v>1219</v>
      </c>
      <c r="B922" s="1" t="s">
        <v>1718</v>
      </c>
      <c r="C922" s="1" t="s">
        <v>1123</v>
      </c>
      <c r="D922" s="1" t="s">
        <v>182</v>
      </c>
      <c r="E922" s="1" t="s">
        <v>2326</v>
      </c>
      <c r="F922" s="1" t="s">
        <v>1123</v>
      </c>
      <c r="G922" s="4">
        <v>0.46320621551288332</v>
      </c>
      <c r="H922" s="4">
        <v>0.26310866227135488</v>
      </c>
      <c r="I922" s="7">
        <v>1757945.41</v>
      </c>
      <c r="J922" s="7">
        <v>103544361</v>
      </c>
      <c r="K922" s="6">
        <f t="shared" si="14"/>
        <v>16.977703015618591</v>
      </c>
    </row>
    <row r="923" spans="1:11" x14ac:dyDescent="0.2">
      <c r="A923" s="1" t="s">
        <v>1219</v>
      </c>
      <c r="B923" s="1" t="s">
        <v>1718</v>
      </c>
      <c r="C923" s="1" t="s">
        <v>1123</v>
      </c>
      <c r="D923" s="1" t="s">
        <v>1220</v>
      </c>
      <c r="E923" s="1" t="s">
        <v>2326</v>
      </c>
      <c r="F923" s="1" t="s">
        <v>1123</v>
      </c>
      <c r="G923" s="4">
        <v>0.20524419863906404</v>
      </c>
      <c r="H923" s="4">
        <v>0.22600693532646302</v>
      </c>
      <c r="I923" s="7">
        <v>778936.21</v>
      </c>
      <c r="J923" s="7">
        <v>45879953</v>
      </c>
      <c r="K923" s="6">
        <f t="shared" si="14"/>
        <v>16.977702876025177</v>
      </c>
    </row>
    <row r="924" spans="1:11" x14ac:dyDescent="0.2">
      <c r="A924" s="1" t="s">
        <v>1219</v>
      </c>
      <c r="B924" s="1" t="s">
        <v>1718</v>
      </c>
      <c r="C924" s="1" t="s">
        <v>1123</v>
      </c>
      <c r="D924" s="1" t="s">
        <v>988</v>
      </c>
      <c r="E924" s="1" t="s">
        <v>2326</v>
      </c>
      <c r="F924" s="1" t="s">
        <v>1123</v>
      </c>
      <c r="G924" s="4">
        <v>0.11178761541189929</v>
      </c>
      <c r="H924" s="4">
        <v>0.34994763981740024</v>
      </c>
      <c r="I924" s="7">
        <v>424252.78</v>
      </c>
      <c r="J924" s="7">
        <v>24988821</v>
      </c>
      <c r="K924" s="6">
        <f t="shared" si="14"/>
        <v>16.977702949650965</v>
      </c>
    </row>
    <row r="925" spans="1:11" x14ac:dyDescent="0.2">
      <c r="A925" s="1" t="s">
        <v>1078</v>
      </c>
      <c r="B925" s="1" t="s">
        <v>1719</v>
      </c>
      <c r="C925" s="1" t="s">
        <v>548</v>
      </c>
      <c r="D925" s="1" t="s">
        <v>796</v>
      </c>
      <c r="E925" s="1" t="s">
        <v>2326</v>
      </c>
      <c r="F925" s="1" t="s">
        <v>548</v>
      </c>
      <c r="G925" s="4">
        <v>0.96267488329219986</v>
      </c>
      <c r="H925" s="4">
        <v>0.55676457772845278</v>
      </c>
      <c r="I925" s="7">
        <v>4697425</v>
      </c>
      <c r="J925" s="7">
        <v>357479489</v>
      </c>
      <c r="K925" s="6">
        <f t="shared" si="14"/>
        <v>13.140404259669287</v>
      </c>
    </row>
    <row r="926" spans="1:11" x14ac:dyDescent="0.2">
      <c r="A926" s="1" t="s">
        <v>1078</v>
      </c>
      <c r="B926" s="1" t="s">
        <v>1719</v>
      </c>
      <c r="C926" s="1" t="s">
        <v>548</v>
      </c>
      <c r="D926" s="1" t="s">
        <v>793</v>
      </c>
      <c r="E926" s="1" t="s">
        <v>2326</v>
      </c>
      <c r="F926" s="1" t="s">
        <v>548</v>
      </c>
      <c r="G926" s="4">
        <v>8.7409700964176233E-4</v>
      </c>
      <c r="H926" s="4">
        <v>9.3981644371774874E-4</v>
      </c>
      <c r="I926" s="7">
        <v>4265</v>
      </c>
      <c r="J926" s="7">
        <v>324587</v>
      </c>
      <c r="K926" s="6">
        <f t="shared" si="14"/>
        <v>13.139774544267022</v>
      </c>
    </row>
    <row r="927" spans="1:11" x14ac:dyDescent="0.2">
      <c r="A927" s="1" t="s">
        <v>1078</v>
      </c>
      <c r="B927" s="1" t="s">
        <v>1719</v>
      </c>
      <c r="C927" s="1" t="s">
        <v>548</v>
      </c>
      <c r="D927" s="1" t="s">
        <v>1024</v>
      </c>
      <c r="E927" s="1" t="s">
        <v>2326</v>
      </c>
      <c r="F927" s="1" t="s">
        <v>548</v>
      </c>
      <c r="G927" s="4">
        <v>1.1347442728935673E-2</v>
      </c>
      <c r="H927" s="4">
        <v>2.9146203748458072E-2</v>
      </c>
      <c r="I927" s="7">
        <v>55370</v>
      </c>
      <c r="J927" s="7">
        <v>4213757</v>
      </c>
      <c r="K927" s="6">
        <f t="shared" si="14"/>
        <v>13.140292617728075</v>
      </c>
    </row>
    <row r="928" spans="1:11" x14ac:dyDescent="0.2">
      <c r="A928" s="1" t="s">
        <v>1078</v>
      </c>
      <c r="B928" s="1" t="s">
        <v>1719</v>
      </c>
      <c r="C928" s="1" t="s">
        <v>548</v>
      </c>
      <c r="D928" s="1" t="s">
        <v>1079</v>
      </c>
      <c r="E928" s="1" t="s">
        <v>2326</v>
      </c>
      <c r="F928" s="1" t="s">
        <v>548</v>
      </c>
      <c r="G928" s="4">
        <v>2.5103576969222715E-2</v>
      </c>
      <c r="H928" s="4">
        <v>1.3547423371735166E-2</v>
      </c>
      <c r="I928" s="7">
        <v>122494</v>
      </c>
      <c r="J928" s="7">
        <v>9321957</v>
      </c>
      <c r="K928" s="6">
        <f t="shared" si="14"/>
        <v>13.140373850683929</v>
      </c>
    </row>
    <row r="929" spans="1:11" x14ac:dyDescent="0.2">
      <c r="A929" s="1" t="s">
        <v>889</v>
      </c>
      <c r="B929" s="1" t="s">
        <v>2274</v>
      </c>
      <c r="C929" s="1" t="s">
        <v>548</v>
      </c>
      <c r="D929" s="1" t="s">
        <v>409</v>
      </c>
      <c r="E929" s="1" t="s">
        <v>2326</v>
      </c>
      <c r="F929" s="1" t="s">
        <v>548</v>
      </c>
      <c r="G929" s="4">
        <v>1</v>
      </c>
      <c r="H929" s="4">
        <v>0.47788140943846324</v>
      </c>
      <c r="I929" s="7">
        <v>3000000</v>
      </c>
      <c r="J929" s="7">
        <v>165910581</v>
      </c>
      <c r="K929" s="6">
        <f t="shared" si="14"/>
        <v>18.082029379428185</v>
      </c>
    </row>
    <row r="930" spans="1:11" x14ac:dyDescent="0.2">
      <c r="A930" s="1" t="s">
        <v>538</v>
      </c>
      <c r="B930" s="1" t="s">
        <v>1720</v>
      </c>
      <c r="C930" s="5" t="s">
        <v>300</v>
      </c>
      <c r="D930" s="1" t="s">
        <v>540</v>
      </c>
      <c r="E930" s="1" t="s">
        <v>2326</v>
      </c>
      <c r="F930" s="1" t="s">
        <v>158</v>
      </c>
      <c r="G930" s="4">
        <v>2.4351120377333942E-3</v>
      </c>
      <c r="H930" s="4">
        <v>6.1081732663498187E-3</v>
      </c>
      <c r="I930" s="7">
        <v>13740.56</v>
      </c>
      <c r="J930" s="7">
        <v>541276</v>
      </c>
      <c r="K930" s="6">
        <f t="shared" si="14"/>
        <v>25.385496493470985</v>
      </c>
    </row>
    <row r="931" spans="1:11" x14ac:dyDescent="0.2">
      <c r="A931" s="1" t="s">
        <v>538</v>
      </c>
      <c r="B931" s="1" t="s">
        <v>1720</v>
      </c>
      <c r="C931" s="5" t="s">
        <v>300</v>
      </c>
      <c r="D931" s="1" t="s">
        <v>541</v>
      </c>
      <c r="E931" s="1" t="s">
        <v>2326</v>
      </c>
      <c r="F931" s="1" t="s">
        <v>946</v>
      </c>
      <c r="G931" s="4">
        <v>4.1466344177494452E-2</v>
      </c>
      <c r="H931" s="4">
        <v>0.14923850390372237</v>
      </c>
      <c r="I931" s="7">
        <v>233981.31</v>
      </c>
      <c r="J931" s="7">
        <v>9217127</v>
      </c>
      <c r="K931" s="6">
        <f t="shared" si="14"/>
        <v>25.385492681179286</v>
      </c>
    </row>
    <row r="932" spans="1:11" x14ac:dyDescent="0.2">
      <c r="A932" s="1" t="s">
        <v>538</v>
      </c>
      <c r="B932" s="1" t="s">
        <v>1720</v>
      </c>
      <c r="C932" s="1" t="s">
        <v>300</v>
      </c>
      <c r="D932" s="1" t="s">
        <v>542</v>
      </c>
      <c r="E932" s="1" t="s">
        <v>2326</v>
      </c>
      <c r="F932" s="1" t="s">
        <v>300</v>
      </c>
      <c r="G932" s="4">
        <v>1.0746567868265763E-2</v>
      </c>
      <c r="H932" s="4">
        <v>1.2599366594823417E-2</v>
      </c>
      <c r="I932" s="7">
        <v>60639.45</v>
      </c>
      <c r="J932" s="7">
        <v>2388744</v>
      </c>
      <c r="K932" s="6">
        <f t="shared" si="14"/>
        <v>25.385495473771989</v>
      </c>
    </row>
    <row r="933" spans="1:11" x14ac:dyDescent="0.2">
      <c r="A933" s="1" t="s">
        <v>538</v>
      </c>
      <c r="B933" s="1" t="s">
        <v>1720</v>
      </c>
      <c r="C933" s="1" t="s">
        <v>300</v>
      </c>
      <c r="D933" s="1" t="s">
        <v>539</v>
      </c>
      <c r="E933" s="1" t="s">
        <v>2326</v>
      </c>
      <c r="F933" s="1" t="s">
        <v>300</v>
      </c>
      <c r="G933" s="4">
        <v>0.63178497204362483</v>
      </c>
      <c r="H933" s="4">
        <v>0.82172944390121028</v>
      </c>
      <c r="I933" s="7">
        <v>3564998.61</v>
      </c>
      <c r="J933" s="7">
        <v>140432981</v>
      </c>
      <c r="K933" s="6">
        <f t="shared" si="14"/>
        <v>25.385764687285246</v>
      </c>
    </row>
    <row r="934" spans="1:11" x14ac:dyDescent="0.2">
      <c r="A934" s="1" t="s">
        <v>538</v>
      </c>
      <c r="B934" s="1" t="s">
        <v>1720</v>
      </c>
      <c r="C934" s="1" t="s">
        <v>300</v>
      </c>
      <c r="D934" s="1" t="s">
        <v>537</v>
      </c>
      <c r="E934" s="1" t="s">
        <v>2326</v>
      </c>
      <c r="F934" s="1" t="s">
        <v>300</v>
      </c>
      <c r="G934" s="4">
        <v>0.31356700387288161</v>
      </c>
      <c r="H934" s="4">
        <v>0.43480329771017051</v>
      </c>
      <c r="I934" s="7">
        <v>1769358.32</v>
      </c>
      <c r="J934" s="7">
        <v>69699583</v>
      </c>
      <c r="K934" s="6">
        <f t="shared" si="14"/>
        <v>25.385493626267465</v>
      </c>
    </row>
    <row r="935" spans="1:11" x14ac:dyDescent="0.2">
      <c r="A935" s="1" t="s">
        <v>1571</v>
      </c>
      <c r="B935" s="1" t="s">
        <v>2055</v>
      </c>
      <c r="C935" s="1" t="s">
        <v>946</v>
      </c>
      <c r="D935" s="1" t="s">
        <v>497</v>
      </c>
      <c r="E935" s="1" t="s">
        <v>2326</v>
      </c>
      <c r="F935" s="1" t="s">
        <v>946</v>
      </c>
      <c r="G935" s="4">
        <v>0.85283069621152796</v>
      </c>
      <c r="H935" s="4">
        <v>0.76640610606972281</v>
      </c>
      <c r="I935" s="7">
        <v>6395997.9799999995</v>
      </c>
      <c r="J935" s="7">
        <v>302392833</v>
      </c>
      <c r="K935" s="6">
        <f t="shared" si="14"/>
        <v>21.151288264824714</v>
      </c>
    </row>
    <row r="936" spans="1:11" x14ac:dyDescent="0.2">
      <c r="A936" s="1" t="s">
        <v>1571</v>
      </c>
      <c r="B936" s="1" t="s">
        <v>2055</v>
      </c>
      <c r="C936" s="1" t="s">
        <v>946</v>
      </c>
      <c r="D936" s="1" t="s">
        <v>1094</v>
      </c>
      <c r="E936" s="1" t="s">
        <v>2326</v>
      </c>
      <c r="F936" s="1" t="s">
        <v>946</v>
      </c>
      <c r="G936" s="4">
        <v>0.14716930378847204</v>
      </c>
      <c r="H936" s="4">
        <v>0.30952688435661546</v>
      </c>
      <c r="I936" s="7">
        <v>1103729.71</v>
      </c>
      <c r="J936" s="7">
        <v>52182623</v>
      </c>
      <c r="K936" s="6">
        <f t="shared" si="14"/>
        <v>21.15128842795043</v>
      </c>
    </row>
    <row r="937" spans="1:11" x14ac:dyDescent="0.2">
      <c r="A937" s="1" t="s">
        <v>1247</v>
      </c>
      <c r="B937" s="1" t="s">
        <v>1721</v>
      </c>
      <c r="C937" s="1" t="s">
        <v>315</v>
      </c>
      <c r="D937" s="1" t="s">
        <v>1227</v>
      </c>
      <c r="E937" s="1" t="s">
        <v>2326</v>
      </c>
      <c r="F937" s="1" t="s">
        <v>315</v>
      </c>
      <c r="G937" s="4">
        <v>5.9297130357529128E-2</v>
      </c>
      <c r="H937" s="4">
        <v>4.6490177315687276E-2</v>
      </c>
      <c r="I937" s="7">
        <v>161251.97</v>
      </c>
      <c r="J937" s="7">
        <v>9605185</v>
      </c>
      <c r="K937" s="6">
        <f t="shared" si="14"/>
        <v>16.788012932598381</v>
      </c>
    </row>
    <row r="938" spans="1:11" x14ac:dyDescent="0.2">
      <c r="A938" s="1" t="s">
        <v>1247</v>
      </c>
      <c r="B938" s="1" t="s">
        <v>1721</v>
      </c>
      <c r="C938" s="1" t="s">
        <v>315</v>
      </c>
      <c r="D938" s="1" t="s">
        <v>38</v>
      </c>
      <c r="E938" s="1" t="s">
        <v>2326</v>
      </c>
      <c r="F938" s="1" t="s">
        <v>315</v>
      </c>
      <c r="G938" s="4">
        <v>0.83120387888735436</v>
      </c>
      <c r="H938" s="4">
        <v>0.29194965047886551</v>
      </c>
      <c r="I938" s="7">
        <v>2260366.6799999997</v>
      </c>
      <c r="J938" s="7">
        <v>134641710</v>
      </c>
      <c r="K938" s="6">
        <f t="shared" si="14"/>
        <v>16.788012273462655</v>
      </c>
    </row>
    <row r="939" spans="1:11" x14ac:dyDescent="0.2">
      <c r="A939" s="1" t="s">
        <v>1247</v>
      </c>
      <c r="B939" s="1" t="s">
        <v>1721</v>
      </c>
      <c r="C939" s="1" t="s">
        <v>315</v>
      </c>
      <c r="D939" s="1" t="s">
        <v>286</v>
      </c>
      <c r="E939" s="1" t="s">
        <v>2326</v>
      </c>
      <c r="F939" s="1" t="s">
        <v>315</v>
      </c>
      <c r="G939" s="4">
        <v>4.661867883389479E-2</v>
      </c>
      <c r="H939" s="4">
        <v>5.2679496334479783E-2</v>
      </c>
      <c r="I939" s="7">
        <v>126774.32</v>
      </c>
      <c r="J939" s="7">
        <v>7551479</v>
      </c>
      <c r="K939" s="6">
        <f t="shared" si="14"/>
        <v>16.788011990763664</v>
      </c>
    </row>
    <row r="940" spans="1:11" x14ac:dyDescent="0.2">
      <c r="A940" s="1" t="s">
        <v>1247</v>
      </c>
      <c r="B940" s="1" t="s">
        <v>1721</v>
      </c>
      <c r="C940" s="1" t="s">
        <v>315</v>
      </c>
      <c r="D940" s="1" t="s">
        <v>218</v>
      </c>
      <c r="E940" s="1" t="s">
        <v>2326</v>
      </c>
      <c r="F940" s="1" t="s">
        <v>315</v>
      </c>
      <c r="G940" s="4">
        <v>3.794017849061701E-2</v>
      </c>
      <c r="H940" s="4">
        <v>2.2565054847573828E-2</v>
      </c>
      <c r="I940" s="7">
        <v>103174.1</v>
      </c>
      <c r="J940" s="7">
        <v>6145701</v>
      </c>
      <c r="K940" s="6">
        <f t="shared" si="14"/>
        <v>16.788011652372937</v>
      </c>
    </row>
    <row r="941" spans="1:11" x14ac:dyDescent="0.2">
      <c r="A941" s="1" t="s">
        <v>1247</v>
      </c>
      <c r="B941" s="1" t="s">
        <v>1721</v>
      </c>
      <c r="C941" s="1" t="s">
        <v>315</v>
      </c>
      <c r="D941" s="1" t="s">
        <v>1103</v>
      </c>
      <c r="E941" s="1" t="s">
        <v>2326</v>
      </c>
      <c r="F941" s="1" t="s">
        <v>315</v>
      </c>
      <c r="G941" s="4">
        <v>1.7712523504716766E-2</v>
      </c>
      <c r="H941" s="4">
        <v>7.6912228881541632E-3</v>
      </c>
      <c r="I941" s="7">
        <v>48167.24</v>
      </c>
      <c r="J941" s="7">
        <v>2869145</v>
      </c>
      <c r="K941" s="6">
        <f t="shared" si="14"/>
        <v>16.788011759600856</v>
      </c>
    </row>
    <row r="942" spans="1:11" x14ac:dyDescent="0.2">
      <c r="A942" s="1" t="s">
        <v>1247</v>
      </c>
      <c r="B942" s="1" t="s">
        <v>1721</v>
      </c>
      <c r="C942" s="1" t="s">
        <v>315</v>
      </c>
      <c r="D942" s="1" t="s">
        <v>295</v>
      </c>
      <c r="E942" s="1" t="s">
        <v>2326</v>
      </c>
      <c r="F942" s="1" t="s">
        <v>414</v>
      </c>
      <c r="G942" s="4">
        <v>7.227609925887917E-3</v>
      </c>
      <c r="H942" s="4">
        <v>6.663228501157044E-3</v>
      </c>
      <c r="I942" s="7">
        <v>19654.68</v>
      </c>
      <c r="J942" s="7">
        <v>1170757</v>
      </c>
      <c r="K942" s="6">
        <f t="shared" si="14"/>
        <v>16.788009809038083</v>
      </c>
    </row>
    <row r="943" spans="1:11" x14ac:dyDescent="0.2">
      <c r="A943" s="1" t="s">
        <v>1394</v>
      </c>
      <c r="B943" s="1" t="s">
        <v>2275</v>
      </c>
      <c r="C943" s="1" t="s">
        <v>306</v>
      </c>
      <c r="D943" s="1" t="s">
        <v>396</v>
      </c>
      <c r="E943" s="1" t="s">
        <v>2326</v>
      </c>
      <c r="F943" s="1" t="s">
        <v>306</v>
      </c>
      <c r="G943" s="4">
        <v>1</v>
      </c>
      <c r="H943" s="4">
        <v>2.9227833523236744E-2</v>
      </c>
      <c r="I943" s="7">
        <v>60144278</v>
      </c>
      <c r="J943" s="7">
        <v>2898148077</v>
      </c>
      <c r="K943" s="6">
        <f t="shared" si="14"/>
        <v>20.75265873311</v>
      </c>
    </row>
    <row r="944" spans="1:11" x14ac:dyDescent="0.2">
      <c r="A944" s="1" t="s">
        <v>1573</v>
      </c>
      <c r="B944" s="1" t="s">
        <v>1722</v>
      </c>
      <c r="C944" s="1" t="s">
        <v>2317</v>
      </c>
      <c r="D944" s="1" t="s">
        <v>450</v>
      </c>
      <c r="E944" s="1" t="s">
        <v>2326</v>
      </c>
      <c r="F944" s="1" t="s">
        <v>2317</v>
      </c>
      <c r="G944" s="4">
        <v>0.14929821634965826</v>
      </c>
      <c r="H944" s="4">
        <v>0.51722919135359147</v>
      </c>
      <c r="I944" s="7">
        <v>655419</v>
      </c>
      <c r="J944" s="7">
        <v>36366206</v>
      </c>
      <c r="K944" s="6">
        <f t="shared" si="14"/>
        <v>18.022748922447395</v>
      </c>
    </row>
    <row r="945" spans="1:11" x14ac:dyDescent="0.2">
      <c r="A945" s="1" t="s">
        <v>1573</v>
      </c>
      <c r="B945" s="1" t="s">
        <v>1722</v>
      </c>
      <c r="C945" s="1" t="s">
        <v>2317</v>
      </c>
      <c r="D945" s="1" t="s">
        <v>198</v>
      </c>
      <c r="E945" s="1" t="s">
        <v>2326</v>
      </c>
      <c r="F945" s="1" t="s">
        <v>2317</v>
      </c>
      <c r="G945" s="4">
        <v>0.51257003517856758</v>
      </c>
      <c r="H945" s="4">
        <v>0.96065686322373156</v>
      </c>
      <c r="I945" s="7">
        <v>2250182</v>
      </c>
      <c r="J945" s="7">
        <v>124852312</v>
      </c>
      <c r="K945" s="6">
        <f t="shared" si="14"/>
        <v>18.022749951158293</v>
      </c>
    </row>
    <row r="946" spans="1:11" x14ac:dyDescent="0.2">
      <c r="A946" s="1" t="s">
        <v>1573</v>
      </c>
      <c r="B946" s="1" t="s">
        <v>1722</v>
      </c>
      <c r="C946" s="1" t="s">
        <v>2317</v>
      </c>
      <c r="D946" s="1" t="s">
        <v>194</v>
      </c>
      <c r="E946" s="1" t="s">
        <v>2326</v>
      </c>
      <c r="F946" s="1" t="s">
        <v>2317</v>
      </c>
      <c r="G946" s="4">
        <v>4.721006932803181E-2</v>
      </c>
      <c r="H946" s="4">
        <v>0.12171757692637444</v>
      </c>
      <c r="I946" s="7">
        <v>207252</v>
      </c>
      <c r="J946" s="7">
        <v>11499475</v>
      </c>
      <c r="K946" s="6">
        <f t="shared" si="14"/>
        <v>18.022735820548327</v>
      </c>
    </row>
    <row r="947" spans="1:11" x14ac:dyDescent="0.2">
      <c r="A947" s="1" t="s">
        <v>1573</v>
      </c>
      <c r="B947" s="1" t="s">
        <v>1722</v>
      </c>
      <c r="C947" s="1" t="s">
        <v>2317</v>
      </c>
      <c r="D947" s="1" t="s">
        <v>447</v>
      </c>
      <c r="E947" s="1" t="s">
        <v>2326</v>
      </c>
      <c r="F947" s="1" t="s">
        <v>2317</v>
      </c>
      <c r="G947" s="4">
        <v>5.0710781889822504E-2</v>
      </c>
      <c r="H947" s="4">
        <v>0.26526312073168251</v>
      </c>
      <c r="I947" s="7">
        <v>222620</v>
      </c>
      <c r="J947" s="7">
        <v>12352182</v>
      </c>
      <c r="K947" s="6">
        <f t="shared" si="14"/>
        <v>18.02272667290686</v>
      </c>
    </row>
    <row r="948" spans="1:11" x14ac:dyDescent="0.2">
      <c r="A948" s="1" t="s">
        <v>1573</v>
      </c>
      <c r="B948" s="1" t="s">
        <v>1722</v>
      </c>
      <c r="C948" s="1" t="s">
        <v>2317</v>
      </c>
      <c r="D948" s="1" t="s">
        <v>445</v>
      </c>
      <c r="E948" s="1" t="s">
        <v>2326</v>
      </c>
      <c r="F948" s="1" t="s">
        <v>2317</v>
      </c>
      <c r="G948" s="4">
        <v>0.16092788870080132</v>
      </c>
      <c r="H948" s="4">
        <v>0.79917060635477977</v>
      </c>
      <c r="I948" s="7">
        <v>706474</v>
      </c>
      <c r="J948" s="7">
        <v>39198973</v>
      </c>
      <c r="K948" s="6">
        <f t="shared" si="14"/>
        <v>18.022768096500897</v>
      </c>
    </row>
    <row r="949" spans="1:11" x14ac:dyDescent="0.2">
      <c r="A949" s="1" t="s">
        <v>1573</v>
      </c>
      <c r="B949" s="1" t="s">
        <v>1722</v>
      </c>
      <c r="C949" s="1" t="s">
        <v>2317</v>
      </c>
      <c r="D949" s="1" t="s">
        <v>1354</v>
      </c>
      <c r="E949" s="1" t="s">
        <v>2326</v>
      </c>
      <c r="F949" s="1" t="s">
        <v>2317</v>
      </c>
      <c r="G949" s="4">
        <v>7.9283008553118525E-2</v>
      </c>
      <c r="H949" s="4">
        <v>0.12524885090384574</v>
      </c>
      <c r="I949" s="7">
        <v>348053</v>
      </c>
      <c r="J949" s="7">
        <v>19311833</v>
      </c>
      <c r="K949" s="6">
        <f t="shared" si="14"/>
        <v>18.022784269105891</v>
      </c>
    </row>
    <row r="950" spans="1:11" x14ac:dyDescent="0.2">
      <c r="A950" s="1" t="s">
        <v>1511</v>
      </c>
      <c r="B950" s="1" t="s">
        <v>2056</v>
      </c>
      <c r="C950" s="1" t="s">
        <v>1123</v>
      </c>
      <c r="D950" s="1" t="s">
        <v>995</v>
      </c>
      <c r="E950" s="1" t="s">
        <v>2326</v>
      </c>
      <c r="F950" s="1" t="s">
        <v>1123</v>
      </c>
      <c r="G950" s="4">
        <v>1.9248124857702446E-2</v>
      </c>
      <c r="H950" s="4">
        <v>0.18637624160669106</v>
      </c>
      <c r="I950" s="7">
        <v>304544.28999999998</v>
      </c>
      <c r="J950" s="7">
        <v>13728643</v>
      </c>
      <c r="K950" s="6">
        <f t="shared" si="14"/>
        <v>22.183131282530983</v>
      </c>
    </row>
    <row r="951" spans="1:11" x14ac:dyDescent="0.2">
      <c r="A951" s="1" t="s">
        <v>1511</v>
      </c>
      <c r="B951" s="1" t="s">
        <v>2056</v>
      </c>
      <c r="C951" s="1" t="s">
        <v>1123</v>
      </c>
      <c r="D951" s="1" t="s">
        <v>1418</v>
      </c>
      <c r="E951" s="1" t="s">
        <v>2326</v>
      </c>
      <c r="F951" s="1" t="s">
        <v>1123</v>
      </c>
      <c r="G951" s="4">
        <v>1.2765908757194576E-3</v>
      </c>
      <c r="H951" s="4">
        <v>1.7798236225465582E-3</v>
      </c>
      <c r="I951" s="7">
        <v>20198.259999999998</v>
      </c>
      <c r="J951" s="7">
        <v>910523</v>
      </c>
      <c r="K951" s="6">
        <f t="shared" si="14"/>
        <v>22.183140898143154</v>
      </c>
    </row>
    <row r="952" spans="1:11" x14ac:dyDescent="0.2">
      <c r="A952" s="1" t="s">
        <v>1511</v>
      </c>
      <c r="B952" s="1" t="s">
        <v>2056</v>
      </c>
      <c r="C952" s="1" t="s">
        <v>1123</v>
      </c>
      <c r="D952" s="1" t="s">
        <v>1092</v>
      </c>
      <c r="E952" s="1" t="s">
        <v>2326</v>
      </c>
      <c r="F952" s="1" t="s">
        <v>1123</v>
      </c>
      <c r="G952" s="4">
        <v>0.86637591217737631</v>
      </c>
      <c r="H952" s="4">
        <v>0.9064641072081836</v>
      </c>
      <c r="I952" s="7">
        <v>13707820.380000001</v>
      </c>
      <c r="J952" s="7">
        <v>617938926</v>
      </c>
      <c r="K952" s="6">
        <f t="shared" si="14"/>
        <v>22.183131379556432</v>
      </c>
    </row>
    <row r="953" spans="1:11" x14ac:dyDescent="0.2">
      <c r="A953" s="1" t="s">
        <v>1511</v>
      </c>
      <c r="B953" s="1" t="s">
        <v>2056</v>
      </c>
      <c r="C953" s="1" t="s">
        <v>1123</v>
      </c>
      <c r="D953" s="1" t="s">
        <v>1093</v>
      </c>
      <c r="E953" s="1" t="s">
        <v>2326</v>
      </c>
      <c r="F953" s="1" t="s">
        <v>1123</v>
      </c>
      <c r="G953" s="4">
        <v>3.9660755799231645E-2</v>
      </c>
      <c r="H953" s="4">
        <v>0.13677824652294238</v>
      </c>
      <c r="I953" s="7">
        <v>627513.54</v>
      </c>
      <c r="J953" s="7">
        <v>28287865</v>
      </c>
      <c r="K953" s="6">
        <f t="shared" si="14"/>
        <v>22.183135418668041</v>
      </c>
    </row>
    <row r="954" spans="1:11" x14ac:dyDescent="0.2">
      <c r="A954" s="1" t="s">
        <v>1511</v>
      </c>
      <c r="B954" s="1" t="s">
        <v>2056</v>
      </c>
      <c r="C954" s="1" t="s">
        <v>1123</v>
      </c>
      <c r="D954" s="1" t="s">
        <v>1220</v>
      </c>
      <c r="E954" s="1" t="s">
        <v>2326</v>
      </c>
      <c r="F954" s="1" t="s">
        <v>1123</v>
      </c>
      <c r="G954" s="4">
        <v>7.3438616289970199E-2</v>
      </c>
      <c r="H954" s="4">
        <v>0.25802540710698552</v>
      </c>
      <c r="I954" s="7">
        <v>1161947.53</v>
      </c>
      <c r="J954" s="7">
        <v>52379780</v>
      </c>
      <c r="K954" s="6">
        <f t="shared" si="14"/>
        <v>22.183131162444745</v>
      </c>
    </row>
    <row r="955" spans="1:11" x14ac:dyDescent="0.2">
      <c r="A955" s="1" t="s">
        <v>743</v>
      </c>
      <c r="B955" s="1" t="s">
        <v>2057</v>
      </c>
      <c r="C955" s="1" t="s">
        <v>306</v>
      </c>
      <c r="D955" s="1" t="s">
        <v>396</v>
      </c>
      <c r="E955" s="1" t="s">
        <v>2326</v>
      </c>
      <c r="F955" s="1" t="s">
        <v>306</v>
      </c>
      <c r="G955" s="4">
        <v>1</v>
      </c>
      <c r="H955" s="4">
        <v>4.362086349047873E-2</v>
      </c>
      <c r="I955" s="7">
        <v>93031227</v>
      </c>
      <c r="J955" s="7">
        <v>4325319615</v>
      </c>
      <c r="K955" s="6">
        <f t="shared" si="14"/>
        <v>21.508520821761284</v>
      </c>
    </row>
    <row r="956" spans="1:11" x14ac:dyDescent="0.2">
      <c r="A956" s="1" t="s">
        <v>847</v>
      </c>
      <c r="B956" s="1" t="s">
        <v>1723</v>
      </c>
      <c r="C956" s="1" t="s">
        <v>2317</v>
      </c>
      <c r="D956" s="1" t="s">
        <v>846</v>
      </c>
      <c r="E956" s="1" t="s">
        <v>2326</v>
      </c>
      <c r="F956" s="1" t="s">
        <v>2317</v>
      </c>
      <c r="G956" s="4">
        <v>3.5886826598484904E-2</v>
      </c>
      <c r="H956" s="4">
        <v>0.1374378431575676</v>
      </c>
      <c r="I956" s="7">
        <v>189329.41</v>
      </c>
      <c r="J956" s="7">
        <v>7705401</v>
      </c>
      <c r="K956" s="6">
        <f t="shared" si="14"/>
        <v>24.571000263321793</v>
      </c>
    </row>
    <row r="957" spans="1:11" x14ac:dyDescent="0.2">
      <c r="A957" s="1" t="s">
        <v>847</v>
      </c>
      <c r="B957" s="1" t="s">
        <v>1723</v>
      </c>
      <c r="C957" s="1" t="s">
        <v>1123</v>
      </c>
      <c r="D957" s="1" t="s">
        <v>471</v>
      </c>
      <c r="E957" s="1" t="s">
        <v>2326</v>
      </c>
      <c r="F957" s="1" t="s">
        <v>1123</v>
      </c>
      <c r="G957" s="4">
        <v>6.6273911806199945E-2</v>
      </c>
      <c r="H957" s="4">
        <v>2.7465646095698074E-2</v>
      </c>
      <c r="I957" s="7">
        <v>349643.61</v>
      </c>
      <c r="J957" s="7">
        <v>14229931</v>
      </c>
      <c r="K957" s="6">
        <f t="shared" si="14"/>
        <v>24.570998271179249</v>
      </c>
    </row>
    <row r="958" spans="1:11" x14ac:dyDescent="0.2">
      <c r="A958" s="1" t="s">
        <v>847</v>
      </c>
      <c r="B958" s="1" t="s">
        <v>1723</v>
      </c>
      <c r="C958" s="1" t="s">
        <v>1123</v>
      </c>
      <c r="D958" s="1" t="s">
        <v>788</v>
      </c>
      <c r="E958" s="1" t="s">
        <v>2326</v>
      </c>
      <c r="F958" s="1" t="s">
        <v>1123</v>
      </c>
      <c r="G958" s="4">
        <v>0.62960762291352945</v>
      </c>
      <c r="H958" s="4">
        <v>0.97374364698356897</v>
      </c>
      <c r="I958" s="7">
        <v>3321716.86</v>
      </c>
      <c r="J958" s="7">
        <v>135185517</v>
      </c>
      <c r="K958" s="6">
        <f t="shared" si="14"/>
        <v>24.571543858503716</v>
      </c>
    </row>
    <row r="959" spans="1:11" x14ac:dyDescent="0.2">
      <c r="A959" s="1" t="s">
        <v>847</v>
      </c>
      <c r="B959" s="1" t="s">
        <v>1723</v>
      </c>
      <c r="C959" s="1" t="s">
        <v>1123</v>
      </c>
      <c r="D959" s="1" t="s">
        <v>848</v>
      </c>
      <c r="E959" s="1" t="s">
        <v>2326</v>
      </c>
      <c r="F959" s="1" t="s">
        <v>1123</v>
      </c>
      <c r="G959" s="4">
        <v>0.21191927040182407</v>
      </c>
      <c r="H959" s="4">
        <v>0.53812407638199189</v>
      </c>
      <c r="I959" s="7">
        <v>1118029.96</v>
      </c>
      <c r="J959" s="7">
        <v>45502016</v>
      </c>
      <c r="K959" s="6">
        <f t="shared" si="14"/>
        <v>24.570998348732505</v>
      </c>
    </row>
    <row r="960" spans="1:11" x14ac:dyDescent="0.2">
      <c r="A960" s="1" t="s">
        <v>847</v>
      </c>
      <c r="B960" s="1" t="s">
        <v>1723</v>
      </c>
      <c r="C960" s="1" t="s">
        <v>1123</v>
      </c>
      <c r="D960" s="1" t="s">
        <v>785</v>
      </c>
      <c r="E960" s="1" t="s">
        <v>2326</v>
      </c>
      <c r="F960" s="1" t="s">
        <v>1123</v>
      </c>
      <c r="G960" s="4">
        <v>5.6312368279961583E-2</v>
      </c>
      <c r="H960" s="4">
        <v>0.12043426641505625</v>
      </c>
      <c r="I960" s="7">
        <v>297089.15999999997</v>
      </c>
      <c r="J960" s="7">
        <v>12091049</v>
      </c>
      <c r="K960" s="6">
        <f t="shared" si="14"/>
        <v>24.570999588207769</v>
      </c>
    </row>
    <row r="961" spans="1:11" x14ac:dyDescent="0.2">
      <c r="A961" s="1" t="s">
        <v>1102</v>
      </c>
      <c r="B961" s="1" t="s">
        <v>1724</v>
      </c>
      <c r="C961" s="1" t="s">
        <v>1580</v>
      </c>
      <c r="D961" s="1" t="s">
        <v>455</v>
      </c>
      <c r="E961" s="1" t="s">
        <v>2326</v>
      </c>
      <c r="F961" s="1" t="s">
        <v>1580</v>
      </c>
      <c r="G961" s="4">
        <v>8.1017081325972344E-3</v>
      </c>
      <c r="H961" s="4">
        <v>9.5523197987737417E-3</v>
      </c>
      <c r="I961" s="7">
        <v>13998</v>
      </c>
      <c r="J961" s="7">
        <v>622373</v>
      </c>
      <c r="K961" s="6">
        <f t="shared" si="14"/>
        <v>22.49133558171707</v>
      </c>
    </row>
    <row r="962" spans="1:11" x14ac:dyDescent="0.2">
      <c r="A962" s="1" t="s">
        <v>1102</v>
      </c>
      <c r="B962" s="1" t="s">
        <v>1724</v>
      </c>
      <c r="C962" s="1" t="s">
        <v>1580</v>
      </c>
      <c r="D962" s="1" t="s">
        <v>452</v>
      </c>
      <c r="E962" s="1" t="s">
        <v>2326</v>
      </c>
      <c r="F962" s="1" t="s">
        <v>1580</v>
      </c>
      <c r="G962" s="4">
        <v>6.4010384382717764E-2</v>
      </c>
      <c r="H962" s="4">
        <v>2.8373743288849625E-2</v>
      </c>
      <c r="I962" s="7">
        <v>110600</v>
      </c>
      <c r="J962" s="7">
        <v>4917276</v>
      </c>
      <c r="K962" s="6">
        <f t="shared" si="14"/>
        <v>22.492127755285651</v>
      </c>
    </row>
    <row r="963" spans="1:11" x14ac:dyDescent="0.2">
      <c r="A963" s="1" t="s">
        <v>1102</v>
      </c>
      <c r="B963" s="1" t="s">
        <v>1724</v>
      </c>
      <c r="C963" s="1" t="s">
        <v>1580</v>
      </c>
      <c r="D963" s="1" t="s">
        <v>449</v>
      </c>
      <c r="E963" s="1" t="s">
        <v>2326</v>
      </c>
      <c r="F963" s="1" t="s">
        <v>1580</v>
      </c>
      <c r="G963" s="4">
        <v>0.85297348386206806</v>
      </c>
      <c r="H963" s="4">
        <v>0.93092724006613636</v>
      </c>
      <c r="I963" s="7">
        <v>1473804</v>
      </c>
      <c r="J963" s="7">
        <v>65525400</v>
      </c>
      <c r="K963" s="6">
        <f t="shared" ref="K963:K1026" si="15">(I963/J963)*1000</f>
        <v>22.492102299261049</v>
      </c>
    </row>
    <row r="964" spans="1:11" x14ac:dyDescent="0.2">
      <c r="A964" s="1" t="s">
        <v>1102</v>
      </c>
      <c r="B964" s="1" t="s">
        <v>1724</v>
      </c>
      <c r="C964" s="1" t="s">
        <v>1580</v>
      </c>
      <c r="D964" s="1" t="s">
        <v>1101</v>
      </c>
      <c r="E964" s="1" t="s">
        <v>2326</v>
      </c>
      <c r="F964" s="1" t="s">
        <v>1580</v>
      </c>
      <c r="G964" s="4">
        <v>7.4914423622616994E-2</v>
      </c>
      <c r="H964" s="4">
        <v>0.11099711014098421</v>
      </c>
      <c r="I964" s="7">
        <v>129441</v>
      </c>
      <c r="J964" s="7">
        <v>5754924</v>
      </c>
      <c r="K964" s="6">
        <f t="shared" si="15"/>
        <v>22.492217099652404</v>
      </c>
    </row>
    <row r="965" spans="1:11" x14ac:dyDescent="0.2">
      <c r="A965" s="1" t="s">
        <v>229</v>
      </c>
      <c r="B965" s="1" t="s">
        <v>2058</v>
      </c>
      <c r="C965" s="1" t="s">
        <v>2320</v>
      </c>
      <c r="D965" s="1" t="s">
        <v>230</v>
      </c>
      <c r="E965" s="1" t="s">
        <v>2326</v>
      </c>
      <c r="F965" s="1" t="s">
        <v>2320</v>
      </c>
      <c r="G965" s="4">
        <v>6.9953341215986907E-4</v>
      </c>
      <c r="H965" s="4">
        <v>3.4513280676227547E-3</v>
      </c>
      <c r="I965" s="7">
        <v>27109</v>
      </c>
      <c r="J965" s="7">
        <v>1895689</v>
      </c>
      <c r="K965" s="6">
        <f t="shared" si="15"/>
        <v>14.300341458962942</v>
      </c>
    </row>
    <row r="966" spans="1:11" x14ac:dyDescent="0.2">
      <c r="A966" s="1" t="s">
        <v>229</v>
      </c>
      <c r="B966" s="1" t="s">
        <v>2058</v>
      </c>
      <c r="C966" s="1" t="s">
        <v>2320</v>
      </c>
      <c r="D966" s="1" t="s">
        <v>228</v>
      </c>
      <c r="E966" s="1" t="s">
        <v>2326</v>
      </c>
      <c r="F966" s="1" t="s">
        <v>2320</v>
      </c>
      <c r="G966" s="4">
        <v>0.99930046658784011</v>
      </c>
      <c r="H966" s="4">
        <v>0.62725063817090765</v>
      </c>
      <c r="I966" s="7">
        <v>38700204</v>
      </c>
      <c r="J966" s="7">
        <v>2708037771</v>
      </c>
      <c r="K966" s="6">
        <f t="shared" si="15"/>
        <v>14.290865664591205</v>
      </c>
    </row>
    <row r="967" spans="1:11" x14ac:dyDescent="0.2">
      <c r="A967" s="1" t="s">
        <v>1383</v>
      </c>
      <c r="B967" s="1" t="s">
        <v>1918</v>
      </c>
      <c r="C967" s="1" t="s">
        <v>1279</v>
      </c>
      <c r="D967" s="1" t="s">
        <v>158</v>
      </c>
      <c r="E967" s="1" t="s">
        <v>2325</v>
      </c>
      <c r="F967" s="1" t="s">
        <v>1279</v>
      </c>
      <c r="G967" s="4">
        <v>0.45105248961264982</v>
      </c>
      <c r="H967" s="4">
        <v>0.75754878239808499</v>
      </c>
      <c r="I967" s="7">
        <v>9300657.1300000008</v>
      </c>
      <c r="J967" s="7">
        <v>342839467</v>
      </c>
      <c r="K967" s="6">
        <f t="shared" si="15"/>
        <v>27.128315218154277</v>
      </c>
    </row>
    <row r="968" spans="1:11" x14ac:dyDescent="0.2">
      <c r="A968" s="1" t="s">
        <v>1383</v>
      </c>
      <c r="B968" s="1" t="s">
        <v>1918</v>
      </c>
      <c r="C968" s="1" t="s">
        <v>1279</v>
      </c>
      <c r="D968" s="1" t="s">
        <v>812</v>
      </c>
      <c r="E968" s="1" t="s">
        <v>2326</v>
      </c>
      <c r="F968" s="1" t="s">
        <v>1279</v>
      </c>
      <c r="G968" s="4">
        <v>0.21658330157592504</v>
      </c>
      <c r="H968" s="4">
        <v>0.62226529592667013</v>
      </c>
      <c r="I968" s="7">
        <v>4465906.42</v>
      </c>
      <c r="J968" s="7">
        <v>164622312</v>
      </c>
      <c r="K968" s="6">
        <f t="shared" si="15"/>
        <v>27.128196450065651</v>
      </c>
    </row>
    <row r="969" spans="1:11" x14ac:dyDescent="0.2">
      <c r="A969" s="1" t="s">
        <v>1383</v>
      </c>
      <c r="B969" s="1" t="s">
        <v>1918</v>
      </c>
      <c r="C969" s="1" t="s">
        <v>1279</v>
      </c>
      <c r="D969" s="1" t="s">
        <v>1384</v>
      </c>
      <c r="E969" s="1" t="s">
        <v>2326</v>
      </c>
      <c r="F969" s="1" t="s">
        <v>1279</v>
      </c>
      <c r="G969" s="4">
        <v>5.6624883933300762E-3</v>
      </c>
      <c r="H969" s="4">
        <v>4.2700839603631129E-2</v>
      </c>
      <c r="I969" s="7">
        <v>116759.85</v>
      </c>
      <c r="J969" s="7">
        <v>4303988</v>
      </c>
      <c r="K969" s="6">
        <f t="shared" si="15"/>
        <v>27.128293573309222</v>
      </c>
    </row>
    <row r="970" spans="1:11" x14ac:dyDescent="0.2">
      <c r="A970" s="1" t="s">
        <v>1383</v>
      </c>
      <c r="B970" s="1" t="s">
        <v>1918</v>
      </c>
      <c r="C970" s="1" t="s">
        <v>1279</v>
      </c>
      <c r="D970" s="1" t="s">
        <v>1279</v>
      </c>
      <c r="E970" s="1" t="s">
        <v>2326</v>
      </c>
      <c r="F970" s="1" t="s">
        <v>1279</v>
      </c>
      <c r="G970" s="4">
        <v>3.4560075965124862E-3</v>
      </c>
      <c r="H970" s="4">
        <v>2.4775861120591024E-3</v>
      </c>
      <c r="I970" s="7">
        <v>71262.559999999998</v>
      </c>
      <c r="J970" s="7">
        <v>2626869</v>
      </c>
      <c r="K970" s="6">
        <f t="shared" si="15"/>
        <v>27.12832653626808</v>
      </c>
    </row>
    <row r="971" spans="1:11" x14ac:dyDescent="0.2">
      <c r="A971" s="1" t="s">
        <v>1383</v>
      </c>
      <c r="B971" s="1" t="s">
        <v>1918</v>
      </c>
      <c r="C971" s="1" t="s">
        <v>1279</v>
      </c>
      <c r="D971" s="1" t="s">
        <v>810</v>
      </c>
      <c r="E971" s="1" t="s">
        <v>2326</v>
      </c>
      <c r="F971" s="1" t="s">
        <v>1279</v>
      </c>
      <c r="G971" s="4">
        <v>2.9943437885136047E-3</v>
      </c>
      <c r="H971" s="4">
        <v>1.5298156476442218E-2</v>
      </c>
      <c r="I971" s="7">
        <v>61742.68</v>
      </c>
      <c r="J971" s="7">
        <v>2275964</v>
      </c>
      <c r="K971" s="6">
        <f t="shared" si="15"/>
        <v>27.128144381897076</v>
      </c>
    </row>
    <row r="972" spans="1:11" x14ac:dyDescent="0.2">
      <c r="A972" s="1" t="s">
        <v>1383</v>
      </c>
      <c r="B972" s="1" t="s">
        <v>1918</v>
      </c>
      <c r="C972" s="1" t="s">
        <v>1279</v>
      </c>
      <c r="D972" s="1" t="s">
        <v>1001</v>
      </c>
      <c r="E972" s="1" t="s">
        <v>2326</v>
      </c>
      <c r="F972" s="1" t="s">
        <v>1279</v>
      </c>
      <c r="G972" s="4">
        <v>4.8060267421311479E-3</v>
      </c>
      <c r="H972" s="4">
        <v>9.6156243022391692E-3</v>
      </c>
      <c r="I972" s="7">
        <v>99099.43</v>
      </c>
      <c r="J972" s="7">
        <v>3653002</v>
      </c>
      <c r="K972" s="6">
        <f t="shared" si="15"/>
        <v>27.128216737904875</v>
      </c>
    </row>
    <row r="973" spans="1:11" x14ac:dyDescent="0.2">
      <c r="A973" s="1" t="s">
        <v>1383</v>
      </c>
      <c r="B973" s="1" t="s">
        <v>1918</v>
      </c>
      <c r="C973" s="1" t="s">
        <v>1279</v>
      </c>
      <c r="D973" s="1" t="s">
        <v>807</v>
      </c>
      <c r="E973" s="1" t="s">
        <v>2326</v>
      </c>
      <c r="F973" s="1" t="s">
        <v>1279</v>
      </c>
      <c r="G973" s="4">
        <v>0.31544534229093779</v>
      </c>
      <c r="H973" s="4">
        <v>0.84315409995570212</v>
      </c>
      <c r="I973" s="7">
        <v>6504463.9199999999</v>
      </c>
      <c r="J973" s="7">
        <v>239766137</v>
      </c>
      <c r="K973" s="6">
        <f t="shared" si="15"/>
        <v>27.128367672704339</v>
      </c>
    </row>
    <row r="974" spans="1:11" x14ac:dyDescent="0.2">
      <c r="A974" s="1" t="s">
        <v>906</v>
      </c>
      <c r="B974" s="1" t="s">
        <v>1725</v>
      </c>
      <c r="C974" s="5" t="s">
        <v>349</v>
      </c>
      <c r="D974" s="1" t="s">
        <v>328</v>
      </c>
      <c r="E974" s="1" t="s">
        <v>2326</v>
      </c>
      <c r="F974" s="1" t="s">
        <v>158</v>
      </c>
      <c r="G974" s="4">
        <v>2.0913345671024755E-3</v>
      </c>
      <c r="H974" s="4">
        <v>3.8507919504086967E-3</v>
      </c>
      <c r="I974" s="7">
        <v>21968.78</v>
      </c>
      <c r="J974" s="7">
        <v>1487277</v>
      </c>
      <c r="K974" s="6">
        <f t="shared" si="15"/>
        <v>14.771142161144159</v>
      </c>
    </row>
    <row r="975" spans="1:11" x14ac:dyDescent="0.2">
      <c r="A975" s="1" t="s">
        <v>906</v>
      </c>
      <c r="B975" s="1" t="s">
        <v>1725</v>
      </c>
      <c r="C975" s="5" t="s">
        <v>349</v>
      </c>
      <c r="D975" s="1" t="s">
        <v>859</v>
      </c>
      <c r="E975" s="1" t="s">
        <v>2326</v>
      </c>
      <c r="F975" s="1" t="s">
        <v>158</v>
      </c>
      <c r="G975" s="4">
        <v>2.9645336148160673E-2</v>
      </c>
      <c r="H975" s="4">
        <v>9.1183608704010252E-2</v>
      </c>
      <c r="I975" s="7">
        <v>311407.46000000002</v>
      </c>
      <c r="J975" s="7">
        <v>21082627</v>
      </c>
      <c r="K975" s="6">
        <f t="shared" si="15"/>
        <v>14.770809159598565</v>
      </c>
    </row>
    <row r="976" spans="1:11" x14ac:dyDescent="0.2">
      <c r="A976" s="1" t="s">
        <v>906</v>
      </c>
      <c r="B976" s="1" t="s">
        <v>1725</v>
      </c>
      <c r="C976" s="5" t="s">
        <v>349</v>
      </c>
      <c r="D976" s="1" t="s">
        <v>862</v>
      </c>
      <c r="E976" s="1" t="s">
        <v>2326</v>
      </c>
      <c r="F976" s="1" t="s">
        <v>300</v>
      </c>
      <c r="G976" s="4">
        <v>1.3899497548572914E-3</v>
      </c>
      <c r="H976" s="4">
        <v>1.1178321523318622E-3</v>
      </c>
      <c r="I976" s="7">
        <v>14600.52</v>
      </c>
      <c r="J976" s="7">
        <v>988479</v>
      </c>
      <c r="K976" s="6">
        <f t="shared" si="15"/>
        <v>14.770693155848532</v>
      </c>
    </row>
    <row r="977" spans="1:11" x14ac:dyDescent="0.2">
      <c r="A977" s="1" t="s">
        <v>906</v>
      </c>
      <c r="B977" s="1" t="s">
        <v>1725</v>
      </c>
      <c r="C977" s="1" t="s">
        <v>349</v>
      </c>
      <c r="D977" s="1" t="s">
        <v>487</v>
      </c>
      <c r="E977" s="1" t="s">
        <v>2326</v>
      </c>
      <c r="F977" s="1" t="s">
        <v>349</v>
      </c>
      <c r="G977" s="4">
        <v>0.13279938152122983</v>
      </c>
      <c r="H977" s="4">
        <v>0.19795920924157123</v>
      </c>
      <c r="I977" s="7">
        <v>1394982.26</v>
      </c>
      <c r="J977" s="7">
        <v>94441831</v>
      </c>
      <c r="K977" s="6">
        <f t="shared" si="15"/>
        <v>14.770809134354881</v>
      </c>
    </row>
    <row r="978" spans="1:11" x14ac:dyDescent="0.2">
      <c r="A978" s="1" t="s">
        <v>906</v>
      </c>
      <c r="B978" s="1" t="s">
        <v>1725</v>
      </c>
      <c r="C978" s="1" t="s">
        <v>349</v>
      </c>
      <c r="D978" s="1" t="s">
        <v>860</v>
      </c>
      <c r="E978" s="1" t="s">
        <v>2326</v>
      </c>
      <c r="F978" s="1" t="s">
        <v>349</v>
      </c>
      <c r="G978" s="4">
        <v>0.5975065194668715</v>
      </c>
      <c r="H978" s="4">
        <v>0.98136593212647294</v>
      </c>
      <c r="I978" s="7">
        <v>6276467.1600000001</v>
      </c>
      <c r="J978" s="7">
        <v>424923739</v>
      </c>
      <c r="K978" s="6">
        <f t="shared" si="15"/>
        <v>14.770808462645107</v>
      </c>
    </row>
    <row r="979" spans="1:11" x14ac:dyDescent="0.2">
      <c r="A979" s="1" t="s">
        <v>906</v>
      </c>
      <c r="B979" s="1" t="s">
        <v>1725</v>
      </c>
      <c r="C979" s="1" t="s">
        <v>349</v>
      </c>
      <c r="D979" s="1" t="s">
        <v>907</v>
      </c>
      <c r="E979" s="1" t="s">
        <v>2326</v>
      </c>
      <c r="F979" s="1" t="s">
        <v>349</v>
      </c>
      <c r="G979" s="4">
        <v>3.8635906362772261E-2</v>
      </c>
      <c r="H979" s="4">
        <v>1.9852065079956033E-2</v>
      </c>
      <c r="I979" s="7">
        <v>405848.07</v>
      </c>
      <c r="J979" s="7">
        <v>27476376</v>
      </c>
      <c r="K979" s="6">
        <f t="shared" si="15"/>
        <v>14.770800559724471</v>
      </c>
    </row>
    <row r="980" spans="1:11" x14ac:dyDescent="0.2">
      <c r="A980" s="1" t="s">
        <v>906</v>
      </c>
      <c r="B980" s="1" t="s">
        <v>1725</v>
      </c>
      <c r="C980" s="1" t="s">
        <v>349</v>
      </c>
      <c r="D980" s="1" t="s">
        <v>857</v>
      </c>
      <c r="E980" s="1" t="s">
        <v>2326</v>
      </c>
      <c r="F980" s="1" t="s">
        <v>349</v>
      </c>
      <c r="G980" s="4">
        <v>0.19641441646972435</v>
      </c>
      <c r="H980" s="4">
        <v>0.77510764907257179</v>
      </c>
      <c r="I980" s="7">
        <v>2063221.6</v>
      </c>
      <c r="J980" s="7">
        <v>139682406</v>
      </c>
      <c r="K980" s="6">
        <f t="shared" si="15"/>
        <v>14.770805136331916</v>
      </c>
    </row>
    <row r="981" spans="1:11" x14ac:dyDescent="0.2">
      <c r="A981" s="1" t="s">
        <v>906</v>
      </c>
      <c r="B981" s="1" t="s">
        <v>1725</v>
      </c>
      <c r="C981" s="1" t="s">
        <v>349</v>
      </c>
      <c r="D981" s="1" t="s">
        <v>484</v>
      </c>
      <c r="E981" s="1" t="s">
        <v>2326</v>
      </c>
      <c r="F981" s="1" t="s">
        <v>124</v>
      </c>
      <c r="G981" s="4">
        <v>1.5171557092816242E-3</v>
      </c>
      <c r="H981" s="4">
        <v>4.7312921252666318E-4</v>
      </c>
      <c r="I981" s="7">
        <v>15937.16</v>
      </c>
      <c r="J981" s="7">
        <v>1078943</v>
      </c>
      <c r="K981" s="6">
        <f t="shared" si="15"/>
        <v>14.771086146348788</v>
      </c>
    </row>
    <row r="982" spans="1:11" x14ac:dyDescent="0.2">
      <c r="A982" s="1" t="s">
        <v>1120</v>
      </c>
      <c r="B982" s="1" t="s">
        <v>1726</v>
      </c>
      <c r="C982" s="1" t="s">
        <v>460</v>
      </c>
      <c r="D982" s="1" t="s">
        <v>663</v>
      </c>
      <c r="E982" s="1" t="s">
        <v>2326</v>
      </c>
      <c r="F982" s="1" t="s">
        <v>460</v>
      </c>
      <c r="G982" s="4">
        <v>0.52234118903341442</v>
      </c>
      <c r="H982" s="4">
        <v>0.27465629844831724</v>
      </c>
      <c r="I982" s="7">
        <v>5182937</v>
      </c>
      <c r="J982" s="7">
        <v>167269086</v>
      </c>
      <c r="K982" s="6">
        <f t="shared" si="15"/>
        <v>30.985623966403452</v>
      </c>
    </row>
    <row r="983" spans="1:11" x14ac:dyDescent="0.2">
      <c r="A983" s="1" t="s">
        <v>1120</v>
      </c>
      <c r="B983" s="1" t="s">
        <v>1726</v>
      </c>
      <c r="C983" s="1" t="s">
        <v>460</v>
      </c>
      <c r="D983" s="1" t="s">
        <v>116</v>
      </c>
      <c r="E983" s="1" t="s">
        <v>2326</v>
      </c>
      <c r="F983" s="1" t="s">
        <v>460</v>
      </c>
      <c r="G983" s="4">
        <v>0.47765881096658558</v>
      </c>
      <c r="H983" s="4">
        <v>0.27860830267286818</v>
      </c>
      <c r="I983" s="7">
        <v>4744204</v>
      </c>
      <c r="J983" s="7">
        <v>152960468</v>
      </c>
      <c r="K983" s="6">
        <f t="shared" si="15"/>
        <v>31.015883136550027</v>
      </c>
    </row>
    <row r="984" spans="1:11" x14ac:dyDescent="0.2">
      <c r="A984" s="1" t="s">
        <v>998</v>
      </c>
      <c r="B984" s="1" t="s">
        <v>2059</v>
      </c>
      <c r="C984" s="1" t="s">
        <v>306</v>
      </c>
      <c r="D984" s="1" t="s">
        <v>396</v>
      </c>
      <c r="E984" s="1" t="s">
        <v>2326</v>
      </c>
      <c r="F984" s="1" t="s">
        <v>306</v>
      </c>
      <c r="G984" s="4">
        <v>1</v>
      </c>
      <c r="H984" s="4">
        <v>6.4314778683343343E-2</v>
      </c>
      <c r="I984" s="7">
        <v>97228089</v>
      </c>
      <c r="J984" s="7">
        <v>6377268846</v>
      </c>
      <c r="K984" s="6">
        <f t="shared" si="15"/>
        <v>15.246038915386821</v>
      </c>
    </row>
    <row r="985" spans="1:11" x14ac:dyDescent="0.2">
      <c r="A985" s="1" t="s">
        <v>1213</v>
      </c>
      <c r="B985" s="1" t="s">
        <v>2276</v>
      </c>
      <c r="C985" s="1" t="s">
        <v>952</v>
      </c>
      <c r="D985" s="1" t="s">
        <v>724</v>
      </c>
      <c r="E985" s="1" t="s">
        <v>2326</v>
      </c>
      <c r="F985" s="1" t="s">
        <v>952</v>
      </c>
      <c r="G985" s="4">
        <v>0.94673274028447485</v>
      </c>
      <c r="H985" s="4">
        <v>0.39734253226341903</v>
      </c>
      <c r="I985" s="7">
        <v>8476674.75</v>
      </c>
      <c r="J985" s="7">
        <v>878500391</v>
      </c>
      <c r="K985" s="6">
        <f t="shared" si="15"/>
        <v>9.6490278625271557</v>
      </c>
    </row>
    <row r="986" spans="1:11" x14ac:dyDescent="0.2">
      <c r="A986" s="1" t="s">
        <v>1213</v>
      </c>
      <c r="B986" s="1" t="s">
        <v>2276</v>
      </c>
      <c r="C986" s="1" t="s">
        <v>952</v>
      </c>
      <c r="D986" s="1" t="s">
        <v>726</v>
      </c>
      <c r="E986" s="1" t="s">
        <v>2326</v>
      </c>
      <c r="F986" s="1" t="s">
        <v>952</v>
      </c>
      <c r="G986" s="4">
        <v>5.3267259715525206E-2</v>
      </c>
      <c r="H986" s="4">
        <v>3.2030370092365389E-2</v>
      </c>
      <c r="I986" s="7">
        <v>476673.25</v>
      </c>
      <c r="J986" s="7">
        <v>49428214</v>
      </c>
      <c r="K986" s="6">
        <f t="shared" si="15"/>
        <v>9.6437482042138924</v>
      </c>
    </row>
    <row r="987" spans="1:11" x14ac:dyDescent="0.2">
      <c r="A987" s="1" t="s">
        <v>1341</v>
      </c>
      <c r="B987" s="1" t="s">
        <v>2060</v>
      </c>
      <c r="C987" s="1" t="s">
        <v>606</v>
      </c>
      <c r="D987" s="1" t="s">
        <v>674</v>
      </c>
      <c r="E987" s="1" t="s">
        <v>2326</v>
      </c>
      <c r="F987" s="1" t="s">
        <v>606</v>
      </c>
      <c r="G987" s="4">
        <v>0.32728569662684986</v>
      </c>
      <c r="H987" s="4">
        <v>0.37565833642146379</v>
      </c>
      <c r="I987" s="7">
        <v>16894196</v>
      </c>
      <c r="J987" s="7">
        <v>635878472</v>
      </c>
      <c r="K987" s="6">
        <f t="shared" si="15"/>
        <v>26.56827797120328</v>
      </c>
    </row>
    <row r="988" spans="1:11" x14ac:dyDescent="0.2">
      <c r="A988" s="1" t="s">
        <v>1341</v>
      </c>
      <c r="B988" s="1" t="s">
        <v>2060</v>
      </c>
      <c r="C988" s="1" t="s">
        <v>606</v>
      </c>
      <c r="D988" s="1" t="s">
        <v>1137</v>
      </c>
      <c r="E988" s="1" t="s">
        <v>2326</v>
      </c>
      <c r="F988" s="1" t="s">
        <v>606</v>
      </c>
      <c r="G988" s="4">
        <v>0.67271430337315008</v>
      </c>
      <c r="H988" s="4">
        <v>0.79911530221955895</v>
      </c>
      <c r="I988" s="7">
        <v>34742296</v>
      </c>
      <c r="J988" s="7">
        <v>1307006532</v>
      </c>
      <c r="K988" s="6">
        <f t="shared" si="15"/>
        <v>26.581577941188133</v>
      </c>
    </row>
    <row r="989" spans="1:11" x14ac:dyDescent="0.2">
      <c r="A989" s="1" t="s">
        <v>1521</v>
      </c>
      <c r="B989" s="1" t="s">
        <v>1727</v>
      </c>
      <c r="C989" s="1" t="s">
        <v>157</v>
      </c>
      <c r="D989" s="1" t="s">
        <v>705</v>
      </c>
      <c r="E989" s="1" t="s">
        <v>2325</v>
      </c>
      <c r="F989" s="1" t="s">
        <v>157</v>
      </c>
      <c r="G989" s="4">
        <v>4.3361052774133803E-3</v>
      </c>
      <c r="H989" s="4">
        <v>2.0103007145317107E-3</v>
      </c>
      <c r="I989" s="7">
        <v>33470.99</v>
      </c>
      <c r="J989" s="7">
        <v>3410109</v>
      </c>
      <c r="K989" s="6">
        <f t="shared" si="15"/>
        <v>9.8152258476195318</v>
      </c>
    </row>
    <row r="990" spans="1:11" x14ac:dyDescent="0.2">
      <c r="A990" s="1" t="s">
        <v>1521</v>
      </c>
      <c r="B990" s="1" t="s">
        <v>1727</v>
      </c>
      <c r="C990" s="1" t="s">
        <v>157</v>
      </c>
      <c r="D990" s="1" t="s">
        <v>132</v>
      </c>
      <c r="E990" s="1" t="s">
        <v>2326</v>
      </c>
      <c r="F990" s="1" t="s">
        <v>157</v>
      </c>
      <c r="G990" s="4">
        <v>0.58982188304095329</v>
      </c>
      <c r="H990" s="4">
        <v>0.97911826229315801</v>
      </c>
      <c r="I990" s="7">
        <v>4552954.6499999994</v>
      </c>
      <c r="J990" s="7">
        <v>463862564</v>
      </c>
      <c r="K990" s="6">
        <f t="shared" si="15"/>
        <v>9.8153095406940398</v>
      </c>
    </row>
    <row r="991" spans="1:11" x14ac:dyDescent="0.2">
      <c r="A991" s="1" t="s">
        <v>1521</v>
      </c>
      <c r="B991" s="1" t="s">
        <v>1727</v>
      </c>
      <c r="C991" s="1" t="s">
        <v>157</v>
      </c>
      <c r="D991" s="1" t="s">
        <v>256</v>
      </c>
      <c r="E991" s="1" t="s">
        <v>2326</v>
      </c>
      <c r="F991" s="1" t="s">
        <v>157</v>
      </c>
      <c r="G991" s="4">
        <v>3.7283750432855992E-2</v>
      </c>
      <c r="H991" s="4">
        <v>8.046884489667247E-2</v>
      </c>
      <c r="I991" s="7">
        <v>287816.15999999997</v>
      </c>
      <c r="J991" s="7">
        <v>29321625</v>
      </c>
      <c r="K991" s="6">
        <f t="shared" si="15"/>
        <v>9.8158325126932748</v>
      </c>
    </row>
    <row r="992" spans="1:11" x14ac:dyDescent="0.2">
      <c r="A992" s="1" t="s">
        <v>1521</v>
      </c>
      <c r="B992" s="1" t="s">
        <v>1727</v>
      </c>
      <c r="C992" s="1" t="s">
        <v>157</v>
      </c>
      <c r="D992" s="1" t="s">
        <v>129</v>
      </c>
      <c r="E992" s="1" t="s">
        <v>2326</v>
      </c>
      <c r="F992" s="1" t="s">
        <v>157</v>
      </c>
      <c r="G992" s="4">
        <v>8.3086620008155729E-3</v>
      </c>
      <c r="H992" s="4">
        <v>1.6601930816993193E-2</v>
      </c>
      <c r="I992" s="7">
        <v>64136.25</v>
      </c>
      <c r="J992" s="7">
        <v>6534307</v>
      </c>
      <c r="K992" s="6">
        <f t="shared" si="15"/>
        <v>9.8153101774985476</v>
      </c>
    </row>
    <row r="993" spans="1:11" x14ac:dyDescent="0.2">
      <c r="A993" s="1" t="s">
        <v>1521</v>
      </c>
      <c r="B993" s="1" t="s">
        <v>1727</v>
      </c>
      <c r="C993" s="1" t="s">
        <v>157</v>
      </c>
      <c r="D993" s="1" t="s">
        <v>680</v>
      </c>
      <c r="E993" s="1" t="s">
        <v>2326</v>
      </c>
      <c r="F993" s="1" t="s">
        <v>157</v>
      </c>
      <c r="G993" s="4">
        <v>0.30081157165697753</v>
      </c>
      <c r="H993" s="4">
        <v>0.86025018184132729</v>
      </c>
      <c r="I993" s="7">
        <v>2322025.48</v>
      </c>
      <c r="J993" s="7">
        <v>236571804</v>
      </c>
      <c r="K993" s="6">
        <f t="shared" si="15"/>
        <v>9.8153095201489009</v>
      </c>
    </row>
    <row r="994" spans="1:11" x14ac:dyDescent="0.2">
      <c r="A994" s="1" t="s">
        <v>1521</v>
      </c>
      <c r="B994" s="1" t="s">
        <v>1727</v>
      </c>
      <c r="C994" s="1" t="s">
        <v>157</v>
      </c>
      <c r="D994" s="1" t="s">
        <v>705</v>
      </c>
      <c r="E994" s="1" t="s">
        <v>2326</v>
      </c>
      <c r="F994" s="1" t="s">
        <v>157</v>
      </c>
      <c r="G994" s="4">
        <v>5.9438027590984294E-2</v>
      </c>
      <c r="H994" s="4">
        <v>2.755659784344297E-2</v>
      </c>
      <c r="I994" s="7">
        <v>458814.18</v>
      </c>
      <c r="J994" s="7">
        <v>46744749</v>
      </c>
      <c r="K994" s="6">
        <f t="shared" si="15"/>
        <v>9.8153095227872544</v>
      </c>
    </row>
    <row r="995" spans="1:11" x14ac:dyDescent="0.2">
      <c r="A995" s="1" t="s">
        <v>1628</v>
      </c>
      <c r="B995" s="1" t="s">
        <v>1728</v>
      </c>
      <c r="C995" s="1" t="s">
        <v>1580</v>
      </c>
      <c r="D995" s="1" t="s">
        <v>1098</v>
      </c>
      <c r="E995" s="1" t="s">
        <v>2326</v>
      </c>
      <c r="F995" s="1" t="s">
        <v>1580</v>
      </c>
      <c r="G995" s="4">
        <v>6.6750429352181478E-2</v>
      </c>
      <c r="H995" s="4">
        <v>0.35894024271891045</v>
      </c>
      <c r="I995" s="7">
        <v>202339.63</v>
      </c>
      <c r="J995" s="7">
        <v>13260352</v>
      </c>
      <c r="K995" s="6">
        <f t="shared" si="15"/>
        <v>15.258993878895522</v>
      </c>
    </row>
    <row r="996" spans="1:11" x14ac:dyDescent="0.2">
      <c r="A996" s="1" t="s">
        <v>1628</v>
      </c>
      <c r="B996" s="1" t="s">
        <v>1728</v>
      </c>
      <c r="C996" s="1" t="s">
        <v>1580</v>
      </c>
      <c r="D996" s="1" t="s">
        <v>1229</v>
      </c>
      <c r="E996" s="1" t="s">
        <v>2326</v>
      </c>
      <c r="F996" s="1" t="s">
        <v>1580</v>
      </c>
      <c r="G996" s="4">
        <v>0.3856876713231272</v>
      </c>
      <c r="H996" s="4">
        <v>0.93248878559362602</v>
      </c>
      <c r="I996" s="7">
        <v>1169129.6499999999</v>
      </c>
      <c r="J996" s="7">
        <v>76619047</v>
      </c>
      <c r="K996" s="6">
        <f t="shared" si="15"/>
        <v>15.258994933727118</v>
      </c>
    </row>
    <row r="997" spans="1:11" x14ac:dyDescent="0.2">
      <c r="A997" s="1" t="s">
        <v>1628</v>
      </c>
      <c r="B997" s="1" t="s">
        <v>1728</v>
      </c>
      <c r="C997" s="1" t="s">
        <v>1580</v>
      </c>
      <c r="D997" s="1" t="s">
        <v>1097</v>
      </c>
      <c r="E997" s="1" t="s">
        <v>2326</v>
      </c>
      <c r="F997" s="1" t="s">
        <v>1580</v>
      </c>
      <c r="G997" s="4">
        <v>0.37100820690851521</v>
      </c>
      <c r="H997" s="4">
        <v>0.96584016178722021</v>
      </c>
      <c r="I997" s="7">
        <v>1124631.99</v>
      </c>
      <c r="J997" s="7">
        <v>73702888</v>
      </c>
      <c r="K997" s="6">
        <f t="shared" si="15"/>
        <v>15.258994871408566</v>
      </c>
    </row>
    <row r="998" spans="1:11" x14ac:dyDescent="0.2">
      <c r="A998" s="1" t="s">
        <v>1628</v>
      </c>
      <c r="B998" s="1" t="s">
        <v>1728</v>
      </c>
      <c r="C998" s="1" t="s">
        <v>1580</v>
      </c>
      <c r="D998" s="1" t="s">
        <v>455</v>
      </c>
      <c r="E998" s="1" t="s">
        <v>2326</v>
      </c>
      <c r="F998" s="1" t="s">
        <v>1580</v>
      </c>
      <c r="G998" s="4">
        <v>7.5244462804967558E-3</v>
      </c>
      <c r="H998" s="4">
        <v>2.2942125180385749E-2</v>
      </c>
      <c r="I998" s="7">
        <v>22808.75</v>
      </c>
      <c r="J998" s="7">
        <v>1494774</v>
      </c>
      <c r="K998" s="6">
        <f t="shared" si="15"/>
        <v>15.258995674262465</v>
      </c>
    </row>
    <row r="999" spans="1:11" x14ac:dyDescent="0.2">
      <c r="A999" s="1" t="s">
        <v>1628</v>
      </c>
      <c r="B999" s="1" t="s">
        <v>1728</v>
      </c>
      <c r="C999" s="1" t="s">
        <v>1580</v>
      </c>
      <c r="D999" s="1" t="s">
        <v>597</v>
      </c>
      <c r="E999" s="1" t="s">
        <v>2326</v>
      </c>
      <c r="F999" s="1" t="s">
        <v>1580</v>
      </c>
      <c r="G999" s="4">
        <v>5.1155572037227572E-2</v>
      </c>
      <c r="H999" s="4">
        <v>0.32881994050185437</v>
      </c>
      <c r="I999" s="7">
        <v>155067.18</v>
      </c>
      <c r="J999" s="7">
        <v>10162345</v>
      </c>
      <c r="K999" s="6">
        <f t="shared" si="15"/>
        <v>15.258995832162753</v>
      </c>
    </row>
    <row r="1000" spans="1:11" x14ac:dyDescent="0.2">
      <c r="A1000" s="1" t="s">
        <v>1628</v>
      </c>
      <c r="B1000" s="1" t="s">
        <v>1728</v>
      </c>
      <c r="C1000" s="1" t="s">
        <v>1580</v>
      </c>
      <c r="D1000" s="1" t="s">
        <v>449</v>
      </c>
      <c r="E1000" s="1" t="s">
        <v>2326</v>
      </c>
      <c r="F1000" s="1" t="s">
        <v>1580</v>
      </c>
      <c r="G1000" s="4">
        <v>1.5594988194674383E-2</v>
      </c>
      <c r="H1000" s="4">
        <v>4.4014127503591169E-2</v>
      </c>
      <c r="I1000" s="7">
        <v>47272.87</v>
      </c>
      <c r="J1000" s="7">
        <v>3098033</v>
      </c>
      <c r="K1000" s="6">
        <f t="shared" si="15"/>
        <v>15.258994981654491</v>
      </c>
    </row>
    <row r="1001" spans="1:11" x14ac:dyDescent="0.2">
      <c r="A1001" s="1" t="s">
        <v>1628</v>
      </c>
      <c r="B1001" s="1" t="s">
        <v>1728</v>
      </c>
      <c r="C1001" s="1" t="s">
        <v>1580</v>
      </c>
      <c r="D1001" s="1" t="s">
        <v>978</v>
      </c>
      <c r="E1001" s="1" t="s">
        <v>2326</v>
      </c>
      <c r="F1001" s="1" t="s">
        <v>1580</v>
      </c>
      <c r="G1001" s="4">
        <v>5.5403902594660759E-4</v>
      </c>
      <c r="H1001" s="4">
        <v>3.5412486631394569E-3</v>
      </c>
      <c r="I1001" s="7">
        <v>1679.45</v>
      </c>
      <c r="J1001" s="7">
        <v>110063</v>
      </c>
      <c r="K1001" s="6">
        <f t="shared" si="15"/>
        <v>15.25898803412591</v>
      </c>
    </row>
    <row r="1002" spans="1:11" x14ac:dyDescent="0.2">
      <c r="A1002" s="1" t="s">
        <v>1628</v>
      </c>
      <c r="B1002" s="1" t="s">
        <v>1728</v>
      </c>
      <c r="C1002" s="1" t="s">
        <v>1580</v>
      </c>
      <c r="D1002" s="1" t="s">
        <v>980</v>
      </c>
      <c r="E1002" s="1" t="s">
        <v>2326</v>
      </c>
      <c r="F1002" s="1" t="s">
        <v>1580</v>
      </c>
      <c r="G1002" s="4">
        <v>0.1017246468778308</v>
      </c>
      <c r="H1002" s="4">
        <v>0.57644375803770787</v>
      </c>
      <c r="I1002" s="7">
        <v>308356.5</v>
      </c>
      <c r="J1002" s="7">
        <v>20208179</v>
      </c>
      <c r="K1002" s="6">
        <f t="shared" si="15"/>
        <v>15.258994885189804</v>
      </c>
    </row>
    <row r="1003" spans="1:11" x14ac:dyDescent="0.2">
      <c r="A1003" s="1" t="s">
        <v>1576</v>
      </c>
      <c r="B1003" s="1" t="s">
        <v>1729</v>
      </c>
      <c r="C1003" s="1" t="s">
        <v>137</v>
      </c>
      <c r="D1003" s="1" t="s">
        <v>1375</v>
      </c>
      <c r="E1003" s="1" t="s">
        <v>2326</v>
      </c>
      <c r="F1003" s="1" t="s">
        <v>137</v>
      </c>
      <c r="G1003" s="4">
        <v>0.79174639372879219</v>
      </c>
      <c r="H1003" s="4">
        <v>0.94269359463644065</v>
      </c>
      <c r="I1003" s="7">
        <v>8830774</v>
      </c>
      <c r="J1003" s="7">
        <v>522083119</v>
      </c>
      <c r="K1003" s="6">
        <f t="shared" si="15"/>
        <v>16.914498244866639</v>
      </c>
    </row>
    <row r="1004" spans="1:11" x14ac:dyDescent="0.2">
      <c r="A1004" s="1" t="s">
        <v>1576</v>
      </c>
      <c r="B1004" s="1" t="s">
        <v>1729</v>
      </c>
      <c r="C1004" s="1" t="s">
        <v>137</v>
      </c>
      <c r="D1004" s="1" t="s">
        <v>1244</v>
      </c>
      <c r="E1004" s="1" t="s">
        <v>2326</v>
      </c>
      <c r="F1004" s="1" t="s">
        <v>137</v>
      </c>
      <c r="G1004" s="4">
        <v>0.20267839101485069</v>
      </c>
      <c r="H1004" s="4">
        <v>0.89591305264930032</v>
      </c>
      <c r="I1004" s="7">
        <v>2260581</v>
      </c>
      <c r="J1004" s="7">
        <v>133647551</v>
      </c>
      <c r="K1004" s="6">
        <f t="shared" si="15"/>
        <v>16.914496248419844</v>
      </c>
    </row>
    <row r="1005" spans="1:11" x14ac:dyDescent="0.2">
      <c r="A1005" s="1" t="s">
        <v>1576</v>
      </c>
      <c r="B1005" s="1" t="s">
        <v>1729</v>
      </c>
      <c r="C1005" s="1" t="s">
        <v>137</v>
      </c>
      <c r="D1005" s="1" t="s">
        <v>775</v>
      </c>
      <c r="E1005" s="1" t="s">
        <v>2326</v>
      </c>
      <c r="F1005" s="1" t="s">
        <v>137</v>
      </c>
      <c r="G1005" s="4">
        <v>5.3603176305955114E-3</v>
      </c>
      <c r="H1005" s="4">
        <v>4.1473021118823783E-2</v>
      </c>
      <c r="I1005" s="7">
        <v>59787</v>
      </c>
      <c r="J1005" s="7">
        <v>3534631</v>
      </c>
      <c r="K1005" s="6">
        <f t="shared" si="15"/>
        <v>16.914636916837996</v>
      </c>
    </row>
    <row r="1006" spans="1:11" x14ac:dyDescent="0.2">
      <c r="A1006" s="1" t="s">
        <v>1576</v>
      </c>
      <c r="B1006" s="1" t="s">
        <v>1729</v>
      </c>
      <c r="C1006" s="1" t="s">
        <v>137</v>
      </c>
      <c r="D1006" s="1" t="s">
        <v>1231</v>
      </c>
      <c r="E1006" s="1" t="s">
        <v>2326</v>
      </c>
      <c r="F1006" s="1" t="s">
        <v>137</v>
      </c>
      <c r="G1006" s="4">
        <v>2.1489762576165289E-4</v>
      </c>
      <c r="H1006" s="4">
        <v>2.1366248760401733E-3</v>
      </c>
      <c r="I1006" s="7">
        <v>2397</v>
      </c>
      <c r="J1006" s="7">
        <v>141705</v>
      </c>
      <c r="K1006" s="6">
        <f t="shared" si="15"/>
        <v>16.915422885572138</v>
      </c>
    </row>
    <row r="1007" spans="1:11" x14ac:dyDescent="0.2">
      <c r="A1007" s="1" t="s">
        <v>1076</v>
      </c>
      <c r="B1007" s="1" t="s">
        <v>1919</v>
      </c>
      <c r="C1007" s="1" t="s">
        <v>119</v>
      </c>
      <c r="D1007" s="1" t="s">
        <v>1077</v>
      </c>
      <c r="E1007" s="1" t="s">
        <v>2325</v>
      </c>
      <c r="F1007" s="1" t="s">
        <v>119</v>
      </c>
      <c r="G1007" s="4">
        <v>0.4533898862365795</v>
      </c>
      <c r="H1007" s="4">
        <v>0.5022438734260487</v>
      </c>
      <c r="I1007" s="7">
        <v>8842779.1100000013</v>
      </c>
      <c r="J1007" s="7">
        <v>405580888</v>
      </c>
      <c r="K1007" s="6">
        <f t="shared" si="15"/>
        <v>21.802750996491731</v>
      </c>
    </row>
    <row r="1008" spans="1:11" x14ac:dyDescent="0.2">
      <c r="A1008" s="1" t="s">
        <v>1076</v>
      </c>
      <c r="B1008" s="1" t="s">
        <v>1919</v>
      </c>
      <c r="C1008" s="1" t="s">
        <v>119</v>
      </c>
      <c r="D1008" s="1" t="s">
        <v>1077</v>
      </c>
      <c r="E1008" s="1" t="s">
        <v>2326</v>
      </c>
      <c r="F1008" s="1" t="s">
        <v>119</v>
      </c>
      <c r="G1008" s="4">
        <v>0.44885158280138643</v>
      </c>
      <c r="H1008" s="4">
        <v>0.49721655551431926</v>
      </c>
      <c r="I1008" s="7">
        <v>8754299.4299999997</v>
      </c>
      <c r="J1008" s="7">
        <v>401521139</v>
      </c>
      <c r="K1008" s="6">
        <f t="shared" si="15"/>
        <v>21.802835715705616</v>
      </c>
    </row>
    <row r="1009" spans="1:11" x14ac:dyDescent="0.2">
      <c r="A1009" s="1" t="s">
        <v>1076</v>
      </c>
      <c r="B1009" s="1" t="s">
        <v>1919</v>
      </c>
      <c r="C1009" s="1" t="s">
        <v>119</v>
      </c>
      <c r="D1009" s="1" t="s">
        <v>66</v>
      </c>
      <c r="E1009" s="1" t="s">
        <v>2326</v>
      </c>
      <c r="F1009" s="1" t="s">
        <v>119</v>
      </c>
      <c r="G1009" s="4">
        <v>2.1009299951037286E-2</v>
      </c>
      <c r="H1009" s="4">
        <v>4.5322360914945695E-2</v>
      </c>
      <c r="I1009" s="7">
        <v>409752.97000000003</v>
      </c>
      <c r="J1009" s="7">
        <v>18793914</v>
      </c>
      <c r="K1009" s="6">
        <f t="shared" si="15"/>
        <v>21.802428701121013</v>
      </c>
    </row>
    <row r="1010" spans="1:11" x14ac:dyDescent="0.2">
      <c r="A1010" s="1" t="s">
        <v>1076</v>
      </c>
      <c r="B1010" s="1" t="s">
        <v>1919</v>
      </c>
      <c r="C1010" s="1" t="s">
        <v>119</v>
      </c>
      <c r="D1010" s="1" t="s">
        <v>756</v>
      </c>
      <c r="E1010" s="1" t="s">
        <v>2326</v>
      </c>
      <c r="F1010" s="1" t="s">
        <v>119</v>
      </c>
      <c r="G1010" s="4">
        <v>6.4976251372825256E-2</v>
      </c>
      <c r="H1010" s="4">
        <v>0.28426392056403083</v>
      </c>
      <c r="I1010" s="7">
        <v>1267258.4000000001</v>
      </c>
      <c r="J1010" s="7">
        <v>58124644</v>
      </c>
      <c r="K1010" s="6">
        <f t="shared" si="15"/>
        <v>21.802428587777676</v>
      </c>
    </row>
    <row r="1011" spans="1:11" x14ac:dyDescent="0.2">
      <c r="A1011" s="1" t="s">
        <v>1076</v>
      </c>
      <c r="B1011" s="1" t="s">
        <v>1919</v>
      </c>
      <c r="C1011" s="1" t="s">
        <v>119</v>
      </c>
      <c r="D1011" s="1" t="s">
        <v>1075</v>
      </c>
      <c r="E1011" s="1" t="s">
        <v>2326</v>
      </c>
      <c r="F1011" s="1" t="s">
        <v>756</v>
      </c>
      <c r="G1011" s="4">
        <v>3.1175902550448237E-3</v>
      </c>
      <c r="H1011" s="4">
        <v>9.0519371817182216E-3</v>
      </c>
      <c r="I1011" s="7">
        <v>60803.64</v>
      </c>
      <c r="J1011" s="7">
        <v>2788847</v>
      </c>
      <c r="K1011" s="6">
        <f t="shared" si="15"/>
        <v>21.80242946278516</v>
      </c>
    </row>
    <row r="1012" spans="1:11" x14ac:dyDescent="0.2">
      <c r="A1012" s="1" t="s">
        <v>1076</v>
      </c>
      <c r="B1012" s="1" t="s">
        <v>1919</v>
      </c>
      <c r="C1012" s="1" t="s">
        <v>119</v>
      </c>
      <c r="D1012" s="1" t="s">
        <v>762</v>
      </c>
      <c r="E1012" s="1" t="s">
        <v>2326</v>
      </c>
      <c r="F1012" s="1" t="s">
        <v>189</v>
      </c>
      <c r="G1012" s="4">
        <v>8.6553893831267156E-3</v>
      </c>
      <c r="H1012" s="4">
        <v>3.9237059416217579E-2</v>
      </c>
      <c r="I1012" s="7">
        <v>168809.59</v>
      </c>
      <c r="J1012" s="7">
        <v>7742697</v>
      </c>
      <c r="K1012" s="6">
        <f t="shared" si="15"/>
        <v>21.802427500391659</v>
      </c>
    </row>
    <row r="1013" spans="1:11" x14ac:dyDescent="0.2">
      <c r="A1013" s="1" t="s">
        <v>1370</v>
      </c>
      <c r="B1013" s="1" t="s">
        <v>1730</v>
      </c>
      <c r="C1013" s="1" t="s">
        <v>416</v>
      </c>
      <c r="D1013" s="1" t="s">
        <v>143</v>
      </c>
      <c r="E1013" s="1" t="s">
        <v>2326</v>
      </c>
      <c r="F1013" s="1" t="s">
        <v>416</v>
      </c>
      <c r="G1013" s="4">
        <v>3.3067618858477468E-3</v>
      </c>
      <c r="H1013" s="4">
        <v>6.8790847319024394E-3</v>
      </c>
      <c r="I1013" s="7">
        <v>28612</v>
      </c>
      <c r="J1013" s="7">
        <v>2108000</v>
      </c>
      <c r="K1013" s="6">
        <f t="shared" si="15"/>
        <v>13.573055028462997</v>
      </c>
    </row>
    <row r="1014" spans="1:11" x14ac:dyDescent="0.2">
      <c r="A1014" s="1" t="s">
        <v>1370</v>
      </c>
      <c r="B1014" s="1" t="s">
        <v>1730</v>
      </c>
      <c r="C1014" s="1" t="s">
        <v>416</v>
      </c>
      <c r="D1014" s="1" t="s">
        <v>1242</v>
      </c>
      <c r="E1014" s="1" t="s">
        <v>2326</v>
      </c>
      <c r="F1014" s="1" t="s">
        <v>416</v>
      </c>
      <c r="G1014" s="4">
        <v>0.17226641771706672</v>
      </c>
      <c r="H1014" s="4">
        <v>0.46482949534688517</v>
      </c>
      <c r="I1014" s="7">
        <v>1490542</v>
      </c>
      <c r="J1014" s="7">
        <v>109816679</v>
      </c>
      <c r="K1014" s="6">
        <f t="shared" si="15"/>
        <v>13.573001966304226</v>
      </c>
    </row>
    <row r="1015" spans="1:11" x14ac:dyDescent="0.2">
      <c r="A1015" s="1" t="s">
        <v>1370</v>
      </c>
      <c r="B1015" s="1" t="s">
        <v>1730</v>
      </c>
      <c r="C1015" s="1" t="s">
        <v>416</v>
      </c>
      <c r="D1015" s="1" t="s">
        <v>139</v>
      </c>
      <c r="E1015" s="1" t="s">
        <v>2326</v>
      </c>
      <c r="F1015" s="1" t="s">
        <v>416</v>
      </c>
      <c r="G1015" s="4">
        <v>0.14332082500452487</v>
      </c>
      <c r="H1015" s="4">
        <v>0.32219179226693251</v>
      </c>
      <c r="I1015" s="7">
        <v>1240089</v>
      </c>
      <c r="J1015" s="7">
        <v>91364395</v>
      </c>
      <c r="K1015" s="6">
        <f t="shared" si="15"/>
        <v>13.573000729660608</v>
      </c>
    </row>
    <row r="1016" spans="1:11" x14ac:dyDescent="0.2">
      <c r="A1016" s="1" t="s">
        <v>1370</v>
      </c>
      <c r="B1016" s="1" t="s">
        <v>1730</v>
      </c>
      <c r="C1016" s="1" t="s">
        <v>416</v>
      </c>
      <c r="D1016" s="1" t="s">
        <v>1371</v>
      </c>
      <c r="E1016" s="1" t="s">
        <v>2326</v>
      </c>
      <c r="F1016" s="1" t="s">
        <v>416</v>
      </c>
      <c r="G1016" s="4">
        <v>0.40931113054811524</v>
      </c>
      <c r="H1016" s="4">
        <v>1</v>
      </c>
      <c r="I1016" s="7">
        <v>3541581</v>
      </c>
      <c r="J1016" s="7">
        <v>260928332</v>
      </c>
      <c r="K1016" s="6">
        <f t="shared" si="15"/>
        <v>13.573002873448024</v>
      </c>
    </row>
    <row r="1017" spans="1:11" x14ac:dyDescent="0.2">
      <c r="A1017" s="1" t="s">
        <v>1370</v>
      </c>
      <c r="B1017" s="1" t="s">
        <v>1730</v>
      </c>
      <c r="C1017" s="1" t="s">
        <v>416</v>
      </c>
      <c r="D1017" s="1" t="s">
        <v>137</v>
      </c>
      <c r="E1017" s="1" t="s">
        <v>2326</v>
      </c>
      <c r="F1017" s="1" t="s">
        <v>416</v>
      </c>
      <c r="G1017" s="4">
        <v>0.22785529527789086</v>
      </c>
      <c r="H1017" s="4">
        <v>0.38638916432535436</v>
      </c>
      <c r="I1017" s="7">
        <v>1971527</v>
      </c>
      <c r="J1017" s="7">
        <v>145253568</v>
      </c>
      <c r="K1017" s="6">
        <f t="shared" si="15"/>
        <v>13.573002213618601</v>
      </c>
    </row>
    <row r="1018" spans="1:11" x14ac:dyDescent="0.2">
      <c r="A1018" s="1" t="s">
        <v>1370</v>
      </c>
      <c r="B1018" s="1" t="s">
        <v>1730</v>
      </c>
      <c r="C1018" s="1" t="s">
        <v>416</v>
      </c>
      <c r="D1018" s="1" t="s">
        <v>134</v>
      </c>
      <c r="E1018" s="1" t="s">
        <v>2326</v>
      </c>
      <c r="F1018" s="1" t="s">
        <v>416</v>
      </c>
      <c r="G1018" s="4">
        <v>4.3939569566554565E-2</v>
      </c>
      <c r="H1018" s="4">
        <v>0.10162205422940652</v>
      </c>
      <c r="I1018" s="7">
        <v>380189</v>
      </c>
      <c r="J1018" s="7">
        <v>28010669</v>
      </c>
      <c r="K1018" s="6">
        <f t="shared" si="15"/>
        <v>13.573006771098541</v>
      </c>
    </row>
    <row r="1019" spans="1:11" x14ac:dyDescent="0.2">
      <c r="A1019" s="1" t="s">
        <v>1145</v>
      </c>
      <c r="B1019" s="1" t="s">
        <v>1731</v>
      </c>
      <c r="C1019" s="5" t="s">
        <v>414</v>
      </c>
      <c r="D1019" s="1" t="s">
        <v>222</v>
      </c>
      <c r="E1019" s="1" t="s">
        <v>2326</v>
      </c>
      <c r="F1019" s="1" t="s">
        <v>517</v>
      </c>
      <c r="G1019" s="4">
        <v>0.27595843572178336</v>
      </c>
      <c r="H1019" s="4">
        <v>0.32396187575536317</v>
      </c>
      <c r="I1019" s="7">
        <v>656812.81999999995</v>
      </c>
      <c r="J1019" s="7">
        <v>51800937</v>
      </c>
      <c r="K1019" s="6">
        <f t="shared" si="15"/>
        <v>12.679554811913922</v>
      </c>
    </row>
    <row r="1020" spans="1:11" x14ac:dyDescent="0.2">
      <c r="A1020" s="1" t="s">
        <v>1145</v>
      </c>
      <c r="B1020" s="1" t="s">
        <v>1731</v>
      </c>
      <c r="C1020" s="5" t="s">
        <v>414</v>
      </c>
      <c r="D1020" s="1" t="s">
        <v>219</v>
      </c>
      <c r="E1020" s="1" t="s">
        <v>2326</v>
      </c>
      <c r="F1020" s="1" t="s">
        <v>517</v>
      </c>
      <c r="G1020" s="4">
        <v>1.4481695797628061E-4</v>
      </c>
      <c r="H1020" s="4">
        <v>6.3987378630796782E-5</v>
      </c>
      <c r="I1020" s="7">
        <v>344.69</v>
      </c>
      <c r="J1020" s="7">
        <v>27184</v>
      </c>
      <c r="K1020" s="6">
        <f t="shared" si="15"/>
        <v>12.679885226603885</v>
      </c>
    </row>
    <row r="1021" spans="1:11" x14ac:dyDescent="0.2">
      <c r="A1021" s="1" t="s">
        <v>1145</v>
      </c>
      <c r="B1021" s="1" t="s">
        <v>1731</v>
      </c>
      <c r="C1021" s="1" t="s">
        <v>414</v>
      </c>
      <c r="D1021" s="1" t="s">
        <v>297</v>
      </c>
      <c r="E1021" s="1" t="s">
        <v>2326</v>
      </c>
      <c r="F1021" s="1" t="s">
        <v>414</v>
      </c>
      <c r="G1021" s="4">
        <v>0.62869463105352164</v>
      </c>
      <c r="H1021" s="4">
        <v>0.8985404505835981</v>
      </c>
      <c r="I1021" s="7">
        <v>1496365.52</v>
      </c>
      <c r="J1021" s="7">
        <v>118014044</v>
      </c>
      <c r="K1021" s="6">
        <f t="shared" si="15"/>
        <v>12.679554646902872</v>
      </c>
    </row>
    <row r="1022" spans="1:11" x14ac:dyDescent="0.2">
      <c r="A1022" s="1" t="s">
        <v>1145</v>
      </c>
      <c r="B1022" s="1" t="s">
        <v>1731</v>
      </c>
      <c r="C1022" s="1" t="s">
        <v>414</v>
      </c>
      <c r="D1022" s="1" t="s">
        <v>1086</v>
      </c>
      <c r="E1022" s="1" t="s">
        <v>2326</v>
      </c>
      <c r="F1022" s="1" t="s">
        <v>414</v>
      </c>
      <c r="G1022" s="4">
        <v>2.929533482110596E-2</v>
      </c>
      <c r="H1022" s="4">
        <v>5.1114336710217152E-2</v>
      </c>
      <c r="I1022" s="7">
        <v>69726.25</v>
      </c>
      <c r="J1022" s="7">
        <v>5499110</v>
      </c>
      <c r="K1022" s="6">
        <f t="shared" si="15"/>
        <v>12.679551782015634</v>
      </c>
    </row>
    <row r="1023" spans="1:11" x14ac:dyDescent="0.2">
      <c r="A1023" s="1" t="s">
        <v>1145</v>
      </c>
      <c r="B1023" s="1" t="s">
        <v>1731</v>
      </c>
      <c r="C1023" s="1" t="s">
        <v>414</v>
      </c>
      <c r="D1023" s="1" t="s">
        <v>215</v>
      </c>
      <c r="E1023" s="1" t="s">
        <v>2326</v>
      </c>
      <c r="F1023" s="1" t="s">
        <v>414</v>
      </c>
      <c r="G1023" s="4">
        <v>6.5906781445612808E-2</v>
      </c>
      <c r="H1023" s="4">
        <v>5.9847008584170247E-2</v>
      </c>
      <c r="I1023" s="7">
        <v>156865.72</v>
      </c>
      <c r="J1023" s="7">
        <v>12371548</v>
      </c>
      <c r="K1023" s="6">
        <f t="shared" si="15"/>
        <v>12.67955473316678</v>
      </c>
    </row>
    <row r="1024" spans="1:11" x14ac:dyDescent="0.2">
      <c r="A1024" s="1" t="s">
        <v>868</v>
      </c>
      <c r="B1024" s="1" t="s">
        <v>1732</v>
      </c>
      <c r="C1024" s="5" t="s">
        <v>152</v>
      </c>
      <c r="D1024" s="1" t="s">
        <v>353</v>
      </c>
      <c r="E1024" s="1" t="s">
        <v>2326</v>
      </c>
      <c r="F1024" s="1" t="s">
        <v>315</v>
      </c>
      <c r="G1024" s="4">
        <v>3.3921440881440341E-2</v>
      </c>
      <c r="H1024" s="4">
        <v>4.2280327647123701E-2</v>
      </c>
      <c r="I1024" s="7">
        <v>221613.8</v>
      </c>
      <c r="J1024" s="7">
        <v>18194779</v>
      </c>
      <c r="K1024" s="6">
        <f t="shared" si="15"/>
        <v>12.180076493372081</v>
      </c>
    </row>
    <row r="1025" spans="1:11" x14ac:dyDescent="0.2">
      <c r="A1025" s="1" t="s">
        <v>868</v>
      </c>
      <c r="B1025" s="1" t="s">
        <v>1732</v>
      </c>
      <c r="C1025" s="5" t="s">
        <v>152</v>
      </c>
      <c r="D1025" s="1" t="s">
        <v>734</v>
      </c>
      <c r="E1025" s="1" t="s">
        <v>2326</v>
      </c>
      <c r="F1025" s="1" t="s">
        <v>343</v>
      </c>
      <c r="G1025" s="4">
        <v>1.3882336060252579E-2</v>
      </c>
      <c r="H1025" s="4">
        <v>3.5519784463934896E-2</v>
      </c>
      <c r="I1025" s="7">
        <v>90695.01</v>
      </c>
      <c r="J1025" s="7">
        <v>7446206</v>
      </c>
      <c r="K1025" s="6">
        <f t="shared" si="15"/>
        <v>12.18002966880046</v>
      </c>
    </row>
    <row r="1026" spans="1:11" x14ac:dyDescent="0.2">
      <c r="A1026" s="1" t="s">
        <v>868</v>
      </c>
      <c r="B1026" s="1" t="s">
        <v>1732</v>
      </c>
      <c r="C1026" s="5" t="s">
        <v>152</v>
      </c>
      <c r="D1026" s="1" t="s">
        <v>870</v>
      </c>
      <c r="E1026" s="1" t="s">
        <v>2326</v>
      </c>
      <c r="F1026" s="1" t="s">
        <v>343</v>
      </c>
      <c r="G1026" s="4">
        <v>2.3780029877256883E-3</v>
      </c>
      <c r="H1026" s="4">
        <v>5.1795424088427596E-3</v>
      </c>
      <c r="I1026" s="7">
        <v>15535.87</v>
      </c>
      <c r="J1026" s="7">
        <v>1275513</v>
      </c>
      <c r="K1026" s="6">
        <f t="shared" si="15"/>
        <v>12.180095381230926</v>
      </c>
    </row>
    <row r="1027" spans="1:11" x14ac:dyDescent="0.2">
      <c r="A1027" s="1" t="s">
        <v>868</v>
      </c>
      <c r="B1027" s="1" t="s">
        <v>1732</v>
      </c>
      <c r="C1027" s="5" t="s">
        <v>152</v>
      </c>
      <c r="D1027" s="1" t="s">
        <v>869</v>
      </c>
      <c r="E1027" s="1" t="s">
        <v>2326</v>
      </c>
      <c r="F1027" s="1" t="s">
        <v>343</v>
      </c>
      <c r="G1027" s="4">
        <v>0.14546131816446262</v>
      </c>
      <c r="H1027" s="4">
        <v>0.95423509746959778</v>
      </c>
      <c r="I1027" s="7">
        <v>950320.47</v>
      </c>
      <c r="J1027" s="7">
        <v>78022527</v>
      </c>
      <c r="K1027" s="6">
        <f t="shared" ref="K1027:K1090" si="16">(I1027/J1027)*1000</f>
        <v>12.180078068991536</v>
      </c>
    </row>
    <row r="1028" spans="1:11" x14ac:dyDescent="0.2">
      <c r="A1028" s="1" t="s">
        <v>868</v>
      </c>
      <c r="B1028" s="1" t="s">
        <v>1732</v>
      </c>
      <c r="C1028" s="1" t="s">
        <v>152</v>
      </c>
      <c r="D1028" s="1" t="s">
        <v>163</v>
      </c>
      <c r="E1028" s="1" t="s">
        <v>2326</v>
      </c>
      <c r="F1028" s="1" t="s">
        <v>152</v>
      </c>
      <c r="G1028" s="4">
        <v>4.2356909878080481E-2</v>
      </c>
      <c r="H1028" s="4">
        <v>0.51620482107698595</v>
      </c>
      <c r="I1028" s="7">
        <v>276723.57</v>
      </c>
      <c r="J1028" s="7">
        <v>22719395</v>
      </c>
      <c r="K1028" s="6">
        <f t="shared" si="16"/>
        <v>12.18005893202702</v>
      </c>
    </row>
    <row r="1029" spans="1:11" x14ac:dyDescent="0.2">
      <c r="A1029" s="1" t="s">
        <v>868</v>
      </c>
      <c r="B1029" s="1" t="s">
        <v>1732</v>
      </c>
      <c r="C1029" s="1" t="s">
        <v>152</v>
      </c>
      <c r="D1029" s="1" t="s">
        <v>802</v>
      </c>
      <c r="E1029" s="1" t="s">
        <v>2326</v>
      </c>
      <c r="F1029" s="1" t="s">
        <v>152</v>
      </c>
      <c r="G1029" s="4">
        <v>2.8522163222455439E-2</v>
      </c>
      <c r="H1029" s="4">
        <v>0.15506867874331479</v>
      </c>
      <c r="I1029" s="7">
        <v>186339.73</v>
      </c>
      <c r="J1029" s="7">
        <v>15298715</v>
      </c>
      <c r="K1029" s="6">
        <f t="shared" si="16"/>
        <v>12.180090288628817</v>
      </c>
    </row>
    <row r="1030" spans="1:11" x14ac:dyDescent="0.2">
      <c r="A1030" s="1" t="s">
        <v>868</v>
      </c>
      <c r="B1030" s="1" t="s">
        <v>1732</v>
      </c>
      <c r="C1030" s="1" t="s">
        <v>152</v>
      </c>
      <c r="D1030" s="1" t="s">
        <v>614</v>
      </c>
      <c r="E1030" s="1" t="s">
        <v>2326</v>
      </c>
      <c r="F1030" s="1" t="s">
        <v>152</v>
      </c>
      <c r="G1030" s="4">
        <v>0.17616124197107774</v>
      </c>
      <c r="H1030" s="4">
        <v>0.92707694383491934</v>
      </c>
      <c r="I1030" s="7">
        <v>1151498.8799999999</v>
      </c>
      <c r="J1030" s="7">
        <v>94489349</v>
      </c>
      <c r="K1030" s="6">
        <f t="shared" si="16"/>
        <v>12.186546866779661</v>
      </c>
    </row>
    <row r="1031" spans="1:11" x14ac:dyDescent="0.2">
      <c r="A1031" s="1" t="s">
        <v>868</v>
      </c>
      <c r="B1031" s="1" t="s">
        <v>1732</v>
      </c>
      <c r="C1031" s="1" t="s">
        <v>152</v>
      </c>
      <c r="D1031" s="1" t="s">
        <v>158</v>
      </c>
      <c r="E1031" s="1" t="s">
        <v>2326</v>
      </c>
      <c r="F1031" s="1" t="s">
        <v>152</v>
      </c>
      <c r="G1031" s="4">
        <v>5.9892270608545442E-3</v>
      </c>
      <c r="H1031" s="4">
        <v>7.0984424351663994E-3</v>
      </c>
      <c r="I1031" s="7">
        <v>39128.61</v>
      </c>
      <c r="J1031" s="7">
        <v>3212501</v>
      </c>
      <c r="K1031" s="6">
        <f t="shared" si="16"/>
        <v>12.180108270783418</v>
      </c>
    </row>
    <row r="1032" spans="1:11" x14ac:dyDescent="0.2">
      <c r="A1032" s="1" t="s">
        <v>868</v>
      </c>
      <c r="B1032" s="1" t="s">
        <v>1732</v>
      </c>
      <c r="C1032" s="1" t="s">
        <v>152</v>
      </c>
      <c r="D1032" s="1" t="s">
        <v>356</v>
      </c>
      <c r="E1032" s="1" t="s">
        <v>2326</v>
      </c>
      <c r="F1032" s="1" t="s">
        <v>152</v>
      </c>
      <c r="G1032" s="4">
        <v>0.55132735977365055</v>
      </c>
      <c r="H1032" s="4">
        <v>0.88031199873189259</v>
      </c>
      <c r="I1032" s="7">
        <v>3601780.05</v>
      </c>
      <c r="J1032" s="7">
        <v>295720913</v>
      </c>
      <c r="K1032" s="6">
        <f t="shared" si="16"/>
        <v>12.179659576527818</v>
      </c>
    </row>
    <row r="1033" spans="1:11" x14ac:dyDescent="0.2">
      <c r="A1033" s="1" t="s">
        <v>232</v>
      </c>
      <c r="B1033" s="1" t="s">
        <v>1920</v>
      </c>
      <c r="C1033" s="1" t="s">
        <v>306</v>
      </c>
      <c r="D1033" s="1" t="s">
        <v>231</v>
      </c>
      <c r="E1033" s="1" t="s">
        <v>2325</v>
      </c>
      <c r="F1033" s="1" t="s">
        <v>306</v>
      </c>
      <c r="G1033" s="4">
        <v>1</v>
      </c>
      <c r="H1033" s="4">
        <v>1</v>
      </c>
      <c r="I1033" s="7">
        <v>69659983</v>
      </c>
      <c r="J1033" s="7">
        <v>3758393164</v>
      </c>
      <c r="K1033" s="6">
        <f t="shared" si="16"/>
        <v>18.534511947084841</v>
      </c>
    </row>
    <row r="1034" spans="1:11" x14ac:dyDescent="0.2">
      <c r="A1034" s="1" t="s">
        <v>1454</v>
      </c>
      <c r="B1034" s="1" t="s">
        <v>1921</v>
      </c>
      <c r="C1034" s="1" t="s">
        <v>410</v>
      </c>
      <c r="D1034" s="1" t="s">
        <v>593</v>
      </c>
      <c r="E1034" s="1" t="s">
        <v>2325</v>
      </c>
      <c r="F1034" s="1" t="s">
        <v>410</v>
      </c>
      <c r="G1034" s="4">
        <v>0.71368092299094599</v>
      </c>
      <c r="H1034" s="4">
        <v>0.79396899361700168</v>
      </c>
      <c r="I1034" s="7">
        <v>14661377</v>
      </c>
      <c r="J1034" s="7">
        <v>813557221</v>
      </c>
      <c r="K1034" s="6">
        <f t="shared" si="16"/>
        <v>18.021322436273969</v>
      </c>
    </row>
    <row r="1035" spans="1:11" x14ac:dyDescent="0.2">
      <c r="A1035" s="1" t="s">
        <v>1454</v>
      </c>
      <c r="B1035" s="1" t="s">
        <v>1921</v>
      </c>
      <c r="C1035" s="1" t="s">
        <v>410</v>
      </c>
      <c r="D1035" s="1" t="s">
        <v>591</v>
      </c>
      <c r="E1035" s="1" t="s">
        <v>2326</v>
      </c>
      <c r="F1035" s="1" t="s">
        <v>410</v>
      </c>
      <c r="G1035" s="4">
        <v>0.28631907700905407</v>
      </c>
      <c r="H1035" s="4">
        <v>8.8101205003209129E-2</v>
      </c>
      <c r="I1035" s="7">
        <v>5881943</v>
      </c>
      <c r="J1035" s="7">
        <v>326388089</v>
      </c>
      <c r="K1035" s="6">
        <f t="shared" si="16"/>
        <v>18.021316335474484</v>
      </c>
    </row>
    <row r="1036" spans="1:11" x14ac:dyDescent="0.2">
      <c r="A1036" s="1" t="s">
        <v>1368</v>
      </c>
      <c r="B1036" s="1" t="s">
        <v>1967</v>
      </c>
      <c r="C1036" s="1" t="s">
        <v>410</v>
      </c>
      <c r="D1036" s="1" t="s">
        <v>593</v>
      </c>
      <c r="E1036" s="1" t="s">
        <v>2325</v>
      </c>
      <c r="F1036" s="1" t="s">
        <v>410</v>
      </c>
      <c r="G1036" s="4">
        <v>1</v>
      </c>
      <c r="H1036" s="4">
        <v>0.20332251628699166</v>
      </c>
      <c r="I1036" s="7">
        <v>2904765</v>
      </c>
      <c r="J1036" s="7">
        <v>208338742</v>
      </c>
      <c r="K1036" s="6">
        <f t="shared" si="16"/>
        <v>13.942510030131603</v>
      </c>
    </row>
    <row r="1037" spans="1:11" x14ac:dyDescent="0.2">
      <c r="A1037" s="1" t="s">
        <v>1327</v>
      </c>
      <c r="B1037" s="1" t="s">
        <v>1922</v>
      </c>
      <c r="C1037" s="1" t="s">
        <v>158</v>
      </c>
      <c r="D1037" s="1" t="s">
        <v>1328</v>
      </c>
      <c r="E1037" s="1" t="s">
        <v>2325</v>
      </c>
      <c r="F1037" s="1" t="s">
        <v>158</v>
      </c>
      <c r="G1037" s="4">
        <v>0.53858768704311788</v>
      </c>
      <c r="H1037" s="4">
        <v>0.95055471402080016</v>
      </c>
      <c r="I1037" s="7">
        <v>7975135</v>
      </c>
      <c r="J1037" s="7">
        <v>361384759</v>
      </c>
      <c r="K1037" s="6">
        <f t="shared" si="16"/>
        <v>22.06826602778785</v>
      </c>
    </row>
    <row r="1038" spans="1:11" x14ac:dyDescent="0.2">
      <c r="A1038" s="1" t="s">
        <v>1327</v>
      </c>
      <c r="B1038" s="1" t="s">
        <v>1922</v>
      </c>
      <c r="C1038" s="1" t="s">
        <v>158</v>
      </c>
      <c r="D1038" s="1" t="s">
        <v>919</v>
      </c>
      <c r="E1038" s="1" t="s">
        <v>2326</v>
      </c>
      <c r="F1038" s="1" t="s">
        <v>158</v>
      </c>
      <c r="G1038" s="4">
        <v>0.14756094557023258</v>
      </c>
      <c r="H1038" s="4">
        <v>0.97690021384762538</v>
      </c>
      <c r="I1038" s="7">
        <v>2185008</v>
      </c>
      <c r="J1038" s="7">
        <v>99011318</v>
      </c>
      <c r="K1038" s="6">
        <f t="shared" si="16"/>
        <v>22.068264963405497</v>
      </c>
    </row>
    <row r="1039" spans="1:11" x14ac:dyDescent="0.2">
      <c r="A1039" s="1" t="s">
        <v>1327</v>
      </c>
      <c r="B1039" s="1" t="s">
        <v>1922</v>
      </c>
      <c r="C1039" s="1" t="s">
        <v>158</v>
      </c>
      <c r="D1039" s="1" t="s">
        <v>1164</v>
      </c>
      <c r="E1039" s="1" t="s">
        <v>2326</v>
      </c>
      <c r="F1039" s="1" t="s">
        <v>158</v>
      </c>
      <c r="G1039" s="4">
        <v>1.6524817492148658E-3</v>
      </c>
      <c r="H1039" s="4">
        <v>4.4221093342515817E-3</v>
      </c>
      <c r="I1039" s="7">
        <v>24470</v>
      </c>
      <c r="J1039" s="7">
        <v>1108792</v>
      </c>
      <c r="K1039" s="6">
        <f t="shared" si="16"/>
        <v>22.069062547348825</v>
      </c>
    </row>
    <row r="1040" spans="1:11" x14ac:dyDescent="0.2">
      <c r="A1040" s="1" t="s">
        <v>1327</v>
      </c>
      <c r="B1040" s="1" t="s">
        <v>1922</v>
      </c>
      <c r="C1040" s="1" t="s">
        <v>158</v>
      </c>
      <c r="D1040" s="1" t="s">
        <v>327</v>
      </c>
      <c r="E1040" s="1" t="s">
        <v>2326</v>
      </c>
      <c r="F1040" s="1" t="s">
        <v>158</v>
      </c>
      <c r="G1040" s="4">
        <v>0.31058527206549702</v>
      </c>
      <c r="H1040" s="4">
        <v>0.22575132220234645</v>
      </c>
      <c r="I1040" s="7">
        <v>4598991</v>
      </c>
      <c r="J1040" s="7">
        <v>208398347</v>
      </c>
      <c r="K1040" s="6">
        <f t="shared" si="16"/>
        <v>22.068270052065241</v>
      </c>
    </row>
    <row r="1041" spans="1:11" x14ac:dyDescent="0.2">
      <c r="A1041" s="1" t="s">
        <v>1327</v>
      </c>
      <c r="B1041" s="1" t="s">
        <v>1922</v>
      </c>
      <c r="C1041" s="1" t="s">
        <v>158</v>
      </c>
      <c r="D1041" s="1" t="s">
        <v>326</v>
      </c>
      <c r="E1041" s="1" t="s">
        <v>2326</v>
      </c>
      <c r="F1041" s="1" t="s">
        <v>158</v>
      </c>
      <c r="G1041" s="4">
        <v>1.6136135719376815E-3</v>
      </c>
      <c r="H1041" s="4">
        <v>2.1539739912164514E-3</v>
      </c>
      <c r="I1041" s="7">
        <v>23893</v>
      </c>
      <c r="J1041" s="7">
        <v>1082712</v>
      </c>
      <c r="K1041" s="6">
        <f t="shared" si="16"/>
        <v>22.067733617065294</v>
      </c>
    </row>
    <row r="1042" spans="1:11" x14ac:dyDescent="0.2">
      <c r="A1042" s="1" t="s">
        <v>757</v>
      </c>
      <c r="B1042" s="1" t="s">
        <v>2061</v>
      </c>
      <c r="C1042" s="1" t="s">
        <v>119</v>
      </c>
      <c r="D1042" s="1" t="s">
        <v>761</v>
      </c>
      <c r="E1042" s="1" t="s">
        <v>2326</v>
      </c>
      <c r="F1042" s="1" t="s">
        <v>119</v>
      </c>
      <c r="G1042" s="4">
        <v>0.5750803342360431</v>
      </c>
      <c r="H1042" s="4">
        <v>0.99773591543994489</v>
      </c>
      <c r="I1042" s="7">
        <v>8059886.54</v>
      </c>
      <c r="J1042" s="7">
        <v>603453887</v>
      </c>
      <c r="K1042" s="6">
        <f t="shared" si="16"/>
        <v>13.356259216538943</v>
      </c>
    </row>
    <row r="1043" spans="1:11" x14ac:dyDescent="0.2">
      <c r="A1043" s="1" t="s">
        <v>757</v>
      </c>
      <c r="B1043" s="1" t="s">
        <v>2061</v>
      </c>
      <c r="C1043" s="1" t="s">
        <v>119</v>
      </c>
      <c r="D1043" s="1" t="s">
        <v>759</v>
      </c>
      <c r="E1043" s="1" t="s">
        <v>2326</v>
      </c>
      <c r="F1043" s="1" t="s">
        <v>119</v>
      </c>
      <c r="G1043" s="4">
        <v>3.2868659408729774E-2</v>
      </c>
      <c r="H1043" s="4">
        <v>0.14489187591401426</v>
      </c>
      <c r="I1043" s="7">
        <v>460662.03</v>
      </c>
      <c r="J1043" s="7">
        <v>34490347</v>
      </c>
      <c r="K1043" s="6">
        <f t="shared" si="16"/>
        <v>13.356259651432326</v>
      </c>
    </row>
    <row r="1044" spans="1:11" x14ac:dyDescent="0.2">
      <c r="A1044" s="1" t="s">
        <v>757</v>
      </c>
      <c r="B1044" s="1" t="s">
        <v>2061</v>
      </c>
      <c r="C1044" s="1" t="s">
        <v>119</v>
      </c>
      <c r="D1044" s="1" t="s">
        <v>756</v>
      </c>
      <c r="E1044" s="1" t="s">
        <v>2326</v>
      </c>
      <c r="F1044" s="1" t="s">
        <v>119</v>
      </c>
      <c r="G1044" s="4">
        <v>0.1052089624440091</v>
      </c>
      <c r="H1044" s="4">
        <v>0.53992041109221089</v>
      </c>
      <c r="I1044" s="7">
        <v>1474528.41</v>
      </c>
      <c r="J1044" s="7">
        <v>110399806</v>
      </c>
      <c r="K1044" s="6">
        <f t="shared" si="16"/>
        <v>13.356259068063942</v>
      </c>
    </row>
    <row r="1045" spans="1:11" x14ac:dyDescent="0.2">
      <c r="A1045" s="1" t="s">
        <v>757</v>
      </c>
      <c r="B1045" s="1" t="s">
        <v>2061</v>
      </c>
      <c r="C1045" s="1" t="s">
        <v>119</v>
      </c>
      <c r="D1045" s="1" t="s">
        <v>762</v>
      </c>
      <c r="E1045" s="1" t="s">
        <v>2326</v>
      </c>
      <c r="F1045" s="1" t="s">
        <v>189</v>
      </c>
      <c r="G1045" s="4">
        <v>9.3227464570400324E-3</v>
      </c>
      <c r="H1045" s="4">
        <v>4.9575103990764764E-2</v>
      </c>
      <c r="I1045" s="7">
        <v>130660.54000000001</v>
      </c>
      <c r="J1045" s="7">
        <v>9782716</v>
      </c>
      <c r="K1045" s="6">
        <f t="shared" si="16"/>
        <v>13.356264252177002</v>
      </c>
    </row>
    <row r="1046" spans="1:11" x14ac:dyDescent="0.2">
      <c r="A1046" s="1" t="s">
        <v>757</v>
      </c>
      <c r="B1046" s="1" t="s">
        <v>2061</v>
      </c>
      <c r="C1046" s="1" t="s">
        <v>119</v>
      </c>
      <c r="D1046" s="1" t="s">
        <v>481</v>
      </c>
      <c r="E1046" s="1" t="s">
        <v>2326</v>
      </c>
      <c r="F1046" s="1" t="s">
        <v>189</v>
      </c>
      <c r="G1046" s="4">
        <v>1.6017290269491096E-2</v>
      </c>
      <c r="H1046" s="4">
        <v>0.17962244928853352</v>
      </c>
      <c r="I1046" s="7">
        <v>224486.1</v>
      </c>
      <c r="J1046" s="7">
        <v>16807558</v>
      </c>
      <c r="K1046" s="6">
        <f t="shared" si="16"/>
        <v>13.356259130564952</v>
      </c>
    </row>
    <row r="1047" spans="1:11" x14ac:dyDescent="0.2">
      <c r="A1047" s="1" t="s">
        <v>757</v>
      </c>
      <c r="B1047" s="1" t="s">
        <v>2061</v>
      </c>
      <c r="C1047" s="1" t="s">
        <v>119</v>
      </c>
      <c r="D1047" s="1" t="s">
        <v>760</v>
      </c>
      <c r="E1047" s="1" t="s">
        <v>2326</v>
      </c>
      <c r="F1047" s="1" t="s">
        <v>189</v>
      </c>
      <c r="G1047" s="4">
        <v>5.3519626408111986E-4</v>
      </c>
      <c r="H1047" s="4">
        <v>7.3207084680594928E-4</v>
      </c>
      <c r="I1047" s="7">
        <v>7500.9599999999991</v>
      </c>
      <c r="J1047" s="7">
        <v>561602</v>
      </c>
      <c r="K1047" s="6">
        <f t="shared" si="16"/>
        <v>13.356362691016056</v>
      </c>
    </row>
    <row r="1048" spans="1:11" x14ac:dyDescent="0.2">
      <c r="A1048" s="1" t="s">
        <v>757</v>
      </c>
      <c r="B1048" s="1" t="s">
        <v>2061</v>
      </c>
      <c r="C1048" s="1" t="s">
        <v>119</v>
      </c>
      <c r="D1048" s="1" t="s">
        <v>479</v>
      </c>
      <c r="E1048" s="1" t="s">
        <v>2326</v>
      </c>
      <c r="F1048" s="1" t="s">
        <v>189</v>
      </c>
      <c r="G1048" s="4">
        <v>0.18195022700855737</v>
      </c>
      <c r="H1048" s="4">
        <v>0.99992784163785842</v>
      </c>
      <c r="I1048" s="7">
        <v>2550075.4099999997</v>
      </c>
      <c r="J1048" s="7">
        <v>190927363</v>
      </c>
      <c r="K1048" s="6">
        <f t="shared" si="16"/>
        <v>13.356259521585702</v>
      </c>
    </row>
    <row r="1049" spans="1:11" x14ac:dyDescent="0.2">
      <c r="A1049" s="1" t="s">
        <v>757</v>
      </c>
      <c r="B1049" s="1" t="s">
        <v>2061</v>
      </c>
      <c r="C1049" s="1" t="s">
        <v>119</v>
      </c>
      <c r="D1049" s="1" t="s">
        <v>758</v>
      </c>
      <c r="E1049" s="1" t="s">
        <v>2326</v>
      </c>
      <c r="F1049" s="1" t="s">
        <v>189</v>
      </c>
      <c r="G1049" s="4">
        <v>7.9016583912048452E-2</v>
      </c>
      <c r="H1049" s="4">
        <v>0.91448355929140834</v>
      </c>
      <c r="I1049" s="7">
        <v>1107436.01</v>
      </c>
      <c r="J1049" s="7">
        <v>82915137</v>
      </c>
      <c r="K1049" s="6">
        <f t="shared" si="16"/>
        <v>13.356258580384424</v>
      </c>
    </row>
    <row r="1050" spans="1:11" x14ac:dyDescent="0.2">
      <c r="A1050" s="1" t="s">
        <v>1537</v>
      </c>
      <c r="B1050" s="1" t="s">
        <v>1733</v>
      </c>
      <c r="C1050" s="1" t="s">
        <v>464</v>
      </c>
      <c r="D1050" s="1" t="s">
        <v>558</v>
      </c>
      <c r="E1050" s="1" t="s">
        <v>2326</v>
      </c>
      <c r="F1050" s="1" t="s">
        <v>464</v>
      </c>
      <c r="G1050" s="4">
        <v>3.4518321908425828E-3</v>
      </c>
      <c r="H1050" s="4">
        <v>3.5345802979480437E-3</v>
      </c>
      <c r="I1050" s="7">
        <v>177885.69</v>
      </c>
      <c r="J1050" s="7">
        <v>7390992</v>
      </c>
      <c r="K1050" s="6">
        <f t="shared" si="16"/>
        <v>24.067904551919419</v>
      </c>
    </row>
    <row r="1051" spans="1:11" x14ac:dyDescent="0.2">
      <c r="A1051" s="1" t="s">
        <v>1537</v>
      </c>
      <c r="B1051" s="1" t="s">
        <v>1733</v>
      </c>
      <c r="C1051" s="1" t="s">
        <v>464</v>
      </c>
      <c r="D1051" s="1" t="s">
        <v>556</v>
      </c>
      <c r="E1051" s="1" t="s">
        <v>2326</v>
      </c>
      <c r="F1051" s="1" t="s">
        <v>464</v>
      </c>
      <c r="G1051" s="4">
        <v>0.6439259616155677</v>
      </c>
      <c r="H1051" s="4">
        <v>0.90864782428564406</v>
      </c>
      <c r="I1051" s="7">
        <v>33226478.620000001</v>
      </c>
      <c r="J1051" s="7">
        <v>1378761008</v>
      </c>
      <c r="K1051" s="6">
        <f t="shared" si="16"/>
        <v>24.098794807228838</v>
      </c>
    </row>
    <row r="1052" spans="1:11" x14ac:dyDescent="0.2">
      <c r="A1052" s="1" t="s">
        <v>1537</v>
      </c>
      <c r="B1052" s="1" t="s">
        <v>1733</v>
      </c>
      <c r="C1052" s="1" t="s">
        <v>464</v>
      </c>
      <c r="D1052" s="1" t="s">
        <v>1015</v>
      </c>
      <c r="E1052" s="1" t="s">
        <v>2326</v>
      </c>
      <c r="F1052" s="1" t="s">
        <v>464</v>
      </c>
      <c r="G1052" s="4">
        <v>0.11401054452323646</v>
      </c>
      <c r="H1052" s="4">
        <v>0.37056254267262811</v>
      </c>
      <c r="I1052" s="7">
        <v>5885378.6100000003</v>
      </c>
      <c r="J1052" s="7">
        <v>244117030</v>
      </c>
      <c r="K1052" s="6">
        <f t="shared" si="16"/>
        <v>24.108840788371054</v>
      </c>
    </row>
    <row r="1053" spans="1:11" x14ac:dyDescent="0.2">
      <c r="A1053" s="1" t="s">
        <v>1537</v>
      </c>
      <c r="B1053" s="1" t="s">
        <v>1733</v>
      </c>
      <c r="C1053" s="1" t="s">
        <v>464</v>
      </c>
      <c r="D1053" s="1" t="s">
        <v>656</v>
      </c>
      <c r="E1053" s="1" t="s">
        <v>2326</v>
      </c>
      <c r="F1053" s="1" t="s">
        <v>464</v>
      </c>
      <c r="G1053" s="4">
        <v>0.17386312466709761</v>
      </c>
      <c r="H1053" s="4">
        <v>0.13222854574708584</v>
      </c>
      <c r="I1053" s="7">
        <v>8961556.629999999</v>
      </c>
      <c r="J1053" s="7">
        <v>372272142</v>
      </c>
      <c r="K1053" s="6">
        <f t="shared" si="16"/>
        <v>24.072595338063195</v>
      </c>
    </row>
    <row r="1054" spans="1:11" x14ac:dyDescent="0.2">
      <c r="A1054" s="1" t="s">
        <v>1537</v>
      </c>
      <c r="B1054" s="1" t="s">
        <v>1733</v>
      </c>
      <c r="C1054" s="1" t="s">
        <v>464</v>
      </c>
      <c r="D1054" s="1" t="s">
        <v>654</v>
      </c>
      <c r="E1054" s="1" t="s">
        <v>2326</v>
      </c>
      <c r="F1054" s="1" t="s">
        <v>464</v>
      </c>
      <c r="G1054" s="4">
        <v>6.4748537003255668E-2</v>
      </c>
      <c r="H1054" s="4">
        <v>0.17730944280180236</v>
      </c>
      <c r="I1054" s="7">
        <v>3336731.75</v>
      </c>
      <c r="J1054" s="7">
        <v>138638234</v>
      </c>
      <c r="K1054" s="6">
        <f t="shared" si="16"/>
        <v>24.067904312745359</v>
      </c>
    </row>
    <row r="1055" spans="1:11" x14ac:dyDescent="0.2">
      <c r="A1055" s="1" t="s">
        <v>1177</v>
      </c>
      <c r="B1055" s="1" t="s">
        <v>2062</v>
      </c>
      <c r="C1055" s="5" t="s">
        <v>2321</v>
      </c>
      <c r="D1055" s="1" t="s">
        <v>681</v>
      </c>
      <c r="E1055" s="1" t="s">
        <v>2326</v>
      </c>
      <c r="F1055" s="1" t="s">
        <v>157</v>
      </c>
      <c r="G1055" s="4">
        <v>5.2600086895004299E-3</v>
      </c>
      <c r="H1055" s="4">
        <v>2.3194415731992536E-2</v>
      </c>
      <c r="I1055" s="7">
        <v>31425.37</v>
      </c>
      <c r="J1055" s="7">
        <v>2421208</v>
      </c>
      <c r="K1055" s="6">
        <f t="shared" si="16"/>
        <v>12.979211203663626</v>
      </c>
    </row>
    <row r="1056" spans="1:11" x14ac:dyDescent="0.2">
      <c r="A1056" s="1" t="s">
        <v>1177</v>
      </c>
      <c r="B1056" s="1" t="s">
        <v>2062</v>
      </c>
      <c r="C1056" s="1" t="s">
        <v>2321</v>
      </c>
      <c r="D1056" s="1" t="s">
        <v>1043</v>
      </c>
      <c r="E1056" s="1" t="s">
        <v>2326</v>
      </c>
      <c r="F1056" s="1" t="s">
        <v>2321</v>
      </c>
      <c r="G1056" s="4">
        <v>5.5642904534266541E-2</v>
      </c>
      <c r="H1056" s="4">
        <v>0.2301468671714465</v>
      </c>
      <c r="I1056" s="7">
        <v>332432.75</v>
      </c>
      <c r="J1056" s="7">
        <v>25612704</v>
      </c>
      <c r="K1056" s="6">
        <f t="shared" si="16"/>
        <v>12.979213362243986</v>
      </c>
    </row>
    <row r="1057" spans="1:11" x14ac:dyDescent="0.2">
      <c r="A1057" s="1" t="s">
        <v>1177</v>
      </c>
      <c r="B1057" s="1" t="s">
        <v>2062</v>
      </c>
      <c r="C1057" s="1" t="s">
        <v>2321</v>
      </c>
      <c r="D1057" s="1" t="s">
        <v>504</v>
      </c>
      <c r="E1057" s="1" t="s">
        <v>2326</v>
      </c>
      <c r="F1057" s="1" t="s">
        <v>2321</v>
      </c>
      <c r="G1057" s="4">
        <v>1.2006227793213161E-2</v>
      </c>
      <c r="H1057" s="4">
        <v>8.8181846786768506E-2</v>
      </c>
      <c r="I1057" s="7">
        <v>71729.960000000006</v>
      </c>
      <c r="J1057" s="7">
        <v>5526526</v>
      </c>
      <c r="K1057" s="6">
        <f t="shared" si="16"/>
        <v>12.979213343065789</v>
      </c>
    </row>
    <row r="1058" spans="1:11" x14ac:dyDescent="0.2">
      <c r="A1058" s="1" t="s">
        <v>1177</v>
      </c>
      <c r="B1058" s="1" t="s">
        <v>2062</v>
      </c>
      <c r="C1058" s="1" t="s">
        <v>2321</v>
      </c>
      <c r="D1058" s="1" t="s">
        <v>1064</v>
      </c>
      <c r="E1058" s="1" t="s">
        <v>2326</v>
      </c>
      <c r="F1058" s="1" t="s">
        <v>2321</v>
      </c>
      <c r="G1058" s="4">
        <v>0.30806749776745285</v>
      </c>
      <c r="H1058" s="4">
        <v>0.99798962138591973</v>
      </c>
      <c r="I1058" s="7">
        <v>1840517.23</v>
      </c>
      <c r="J1058" s="7">
        <v>141804992</v>
      </c>
      <c r="K1058" s="6">
        <f t="shared" si="16"/>
        <v>12.979213242365967</v>
      </c>
    </row>
    <row r="1059" spans="1:11" x14ac:dyDescent="0.2">
      <c r="A1059" s="1" t="s">
        <v>1177</v>
      </c>
      <c r="B1059" s="1" t="s">
        <v>2062</v>
      </c>
      <c r="C1059" s="1" t="s">
        <v>2321</v>
      </c>
      <c r="D1059" s="1" t="s">
        <v>1178</v>
      </c>
      <c r="E1059" s="1" t="s">
        <v>2326</v>
      </c>
      <c r="F1059" s="1" t="s">
        <v>2321</v>
      </c>
      <c r="G1059" s="4">
        <v>0.46838356676087228</v>
      </c>
      <c r="H1059" s="4">
        <v>1</v>
      </c>
      <c r="I1059" s="7">
        <v>2798308.91</v>
      </c>
      <c r="J1059" s="7">
        <v>215599271</v>
      </c>
      <c r="K1059" s="6">
        <f t="shared" si="16"/>
        <v>12.97921322748814</v>
      </c>
    </row>
    <row r="1060" spans="1:11" x14ac:dyDescent="0.2">
      <c r="A1060" s="1" t="s">
        <v>1177</v>
      </c>
      <c r="B1060" s="1" t="s">
        <v>2062</v>
      </c>
      <c r="C1060" s="1" t="s">
        <v>2321</v>
      </c>
      <c r="D1060" s="1" t="s">
        <v>503</v>
      </c>
      <c r="E1060" s="1" t="s">
        <v>2326</v>
      </c>
      <c r="F1060" s="1" t="s">
        <v>2321</v>
      </c>
      <c r="G1060" s="4">
        <v>1.5000093101324788E-2</v>
      </c>
      <c r="H1060" s="4">
        <v>8.6389779550956669E-2</v>
      </c>
      <c r="I1060" s="7">
        <v>89616.5</v>
      </c>
      <c r="J1060" s="7">
        <v>6904617</v>
      </c>
      <c r="K1060" s="6">
        <f t="shared" si="16"/>
        <v>12.979213763775746</v>
      </c>
    </row>
    <row r="1061" spans="1:11" x14ac:dyDescent="0.2">
      <c r="A1061" s="1" t="s">
        <v>1177</v>
      </c>
      <c r="B1061" s="1" t="s">
        <v>2062</v>
      </c>
      <c r="C1061" s="1" t="s">
        <v>2321</v>
      </c>
      <c r="D1061" s="1" t="s">
        <v>588</v>
      </c>
      <c r="E1061" s="1" t="s">
        <v>2326</v>
      </c>
      <c r="F1061" s="1" t="s">
        <v>2321</v>
      </c>
      <c r="G1061" s="4">
        <v>8.4694980127554262E-2</v>
      </c>
      <c r="H1061" s="4">
        <v>0.43362545482518111</v>
      </c>
      <c r="I1061" s="7">
        <v>506001.35</v>
      </c>
      <c r="J1061" s="7">
        <v>38985518</v>
      </c>
      <c r="K1061" s="6">
        <f t="shared" si="16"/>
        <v>12.979213204246767</v>
      </c>
    </row>
    <row r="1062" spans="1:11" x14ac:dyDescent="0.2">
      <c r="A1062" s="1" t="s">
        <v>1177</v>
      </c>
      <c r="B1062" s="1" t="s">
        <v>2062</v>
      </c>
      <c r="C1062" s="1" t="s">
        <v>2321</v>
      </c>
      <c r="D1062" s="1" t="s">
        <v>1062</v>
      </c>
      <c r="E1062" s="1" t="s">
        <v>2326</v>
      </c>
      <c r="F1062" s="1" t="s">
        <v>2321</v>
      </c>
      <c r="G1062" s="4">
        <v>2.4978484752009276E-3</v>
      </c>
      <c r="H1062" s="4">
        <v>1.8163076775653417E-2</v>
      </c>
      <c r="I1062" s="7">
        <v>14923.130000000001</v>
      </c>
      <c r="J1062" s="7">
        <v>1149772</v>
      </c>
      <c r="K1062" s="6">
        <f t="shared" si="16"/>
        <v>12.97920805168329</v>
      </c>
    </row>
    <row r="1063" spans="1:11" x14ac:dyDescent="0.2">
      <c r="A1063" s="1" t="s">
        <v>1177</v>
      </c>
      <c r="B1063" s="1" t="s">
        <v>2062</v>
      </c>
      <c r="C1063" s="1" t="s">
        <v>2321</v>
      </c>
      <c r="D1063" s="1" t="s">
        <v>678</v>
      </c>
      <c r="E1063" s="1" t="s">
        <v>2326</v>
      </c>
      <c r="F1063" s="1" t="s">
        <v>2321</v>
      </c>
      <c r="G1063" s="4">
        <v>4.8446872750614801E-2</v>
      </c>
      <c r="H1063" s="4">
        <v>0.46074992349186833</v>
      </c>
      <c r="I1063" s="7">
        <v>289440.81</v>
      </c>
      <c r="J1063" s="7">
        <v>22300335</v>
      </c>
      <c r="K1063" s="6">
        <f t="shared" si="16"/>
        <v>12.979213540962501</v>
      </c>
    </row>
    <row r="1064" spans="1:11" x14ac:dyDescent="0.2">
      <c r="A1064" s="1" t="s">
        <v>179</v>
      </c>
      <c r="B1064" s="1" t="s">
        <v>2063</v>
      </c>
      <c r="C1064" s="1" t="s">
        <v>2317</v>
      </c>
      <c r="D1064" s="1" t="s">
        <v>184</v>
      </c>
      <c r="E1064" s="1" t="s">
        <v>2326</v>
      </c>
      <c r="F1064" s="1" t="s">
        <v>2317</v>
      </c>
      <c r="G1064" s="4">
        <v>7.6811746270263798E-2</v>
      </c>
      <c r="H1064" s="4">
        <v>0.3926989123958145</v>
      </c>
      <c r="I1064" s="7">
        <v>447514.95</v>
      </c>
      <c r="J1064" s="7">
        <v>25717022</v>
      </c>
      <c r="K1064" s="6">
        <f t="shared" si="16"/>
        <v>17.401507452923596</v>
      </c>
    </row>
    <row r="1065" spans="1:11" x14ac:dyDescent="0.2">
      <c r="A1065" s="1" t="s">
        <v>179</v>
      </c>
      <c r="B1065" s="1" t="s">
        <v>2063</v>
      </c>
      <c r="C1065" s="1" t="s">
        <v>2317</v>
      </c>
      <c r="D1065" s="1" t="s">
        <v>180</v>
      </c>
      <c r="E1065" s="1" t="s">
        <v>2326</v>
      </c>
      <c r="F1065" s="1" t="s">
        <v>2317</v>
      </c>
      <c r="G1065" s="4">
        <v>0.22095072114181996</v>
      </c>
      <c r="H1065" s="4">
        <v>0.87874550906444104</v>
      </c>
      <c r="I1065" s="7">
        <v>1287286.96</v>
      </c>
      <c r="J1065" s="7">
        <v>73975594</v>
      </c>
      <c r="K1065" s="6">
        <f t="shared" si="16"/>
        <v>17.401508935501077</v>
      </c>
    </row>
    <row r="1066" spans="1:11" x14ac:dyDescent="0.2">
      <c r="A1066" s="1" t="s">
        <v>179</v>
      </c>
      <c r="B1066" s="1" t="s">
        <v>2063</v>
      </c>
      <c r="C1066" s="1" t="s">
        <v>2317</v>
      </c>
      <c r="D1066" s="1" t="s">
        <v>181</v>
      </c>
      <c r="E1066" s="1" t="s">
        <v>2326</v>
      </c>
      <c r="F1066" s="1" t="s">
        <v>2317</v>
      </c>
      <c r="G1066" s="4">
        <v>0.21688033527490633</v>
      </c>
      <c r="H1066" s="4">
        <v>0.91438291429009433</v>
      </c>
      <c r="I1066" s="7">
        <v>1263572.3999999999</v>
      </c>
      <c r="J1066" s="7">
        <v>72612805</v>
      </c>
      <c r="K1066" s="6">
        <f t="shared" si="16"/>
        <v>17.401509279251776</v>
      </c>
    </row>
    <row r="1067" spans="1:11" x14ac:dyDescent="0.2">
      <c r="A1067" s="1" t="s">
        <v>179</v>
      </c>
      <c r="B1067" s="1" t="s">
        <v>2063</v>
      </c>
      <c r="C1067" s="1" t="s">
        <v>2317</v>
      </c>
      <c r="D1067" s="1" t="s">
        <v>182</v>
      </c>
      <c r="E1067" s="1" t="s">
        <v>2326</v>
      </c>
      <c r="F1067" s="1" t="s">
        <v>1123</v>
      </c>
      <c r="G1067" s="4">
        <v>2.418386656027665E-4</v>
      </c>
      <c r="H1067" s="4">
        <v>2.0574413777539591E-4</v>
      </c>
      <c r="I1067" s="7">
        <v>1408.97</v>
      </c>
      <c r="J1067" s="7">
        <v>80969</v>
      </c>
      <c r="K1067" s="6">
        <f t="shared" si="16"/>
        <v>17.401351134384765</v>
      </c>
    </row>
    <row r="1068" spans="1:11" x14ac:dyDescent="0.2">
      <c r="A1068" s="1" t="s">
        <v>179</v>
      </c>
      <c r="B1068" s="1" t="s">
        <v>2063</v>
      </c>
      <c r="C1068" s="1" t="s">
        <v>2317</v>
      </c>
      <c r="D1068" s="1" t="s">
        <v>183</v>
      </c>
      <c r="E1068" s="1" t="s">
        <v>2326</v>
      </c>
      <c r="F1068" s="1" t="s">
        <v>2320</v>
      </c>
      <c r="G1068" s="4">
        <v>0.48504444590797918</v>
      </c>
      <c r="H1068" s="4">
        <v>0.68024009874900426</v>
      </c>
      <c r="I1068" s="7">
        <v>2110670</v>
      </c>
      <c r="J1068" s="7">
        <v>162395718</v>
      </c>
      <c r="K1068" s="6">
        <f t="shared" si="16"/>
        <v>12.997079147123818</v>
      </c>
    </row>
    <row r="1069" spans="1:11" x14ac:dyDescent="0.2">
      <c r="A1069" s="1" t="s">
        <v>179</v>
      </c>
      <c r="B1069" s="1" t="s">
        <v>2063</v>
      </c>
      <c r="C1069" s="1" t="s">
        <v>2317</v>
      </c>
      <c r="D1069" s="1" t="s">
        <v>178</v>
      </c>
      <c r="E1069" s="1" t="s">
        <v>2326</v>
      </c>
      <c r="F1069" s="1" t="s">
        <v>2320</v>
      </c>
      <c r="G1069" s="4">
        <v>7.0912739427940103E-5</v>
      </c>
      <c r="H1069" s="4">
        <v>1.1634671377550433E-4</v>
      </c>
      <c r="I1069" s="7">
        <v>308.58000000000004</v>
      </c>
      <c r="J1069" s="7">
        <v>23742</v>
      </c>
      <c r="K1069" s="6">
        <f t="shared" si="16"/>
        <v>12.997220116249686</v>
      </c>
    </row>
    <row r="1070" spans="1:11" x14ac:dyDescent="0.2">
      <c r="A1070" s="1" t="s">
        <v>1405</v>
      </c>
      <c r="B1070" s="1" t="s">
        <v>2064</v>
      </c>
      <c r="C1070" s="1" t="s">
        <v>2320</v>
      </c>
      <c r="D1070" s="1" t="s">
        <v>1404</v>
      </c>
      <c r="E1070" s="1" t="s">
        <v>2326</v>
      </c>
      <c r="F1070" s="1" t="s">
        <v>2320</v>
      </c>
      <c r="G1070" s="4">
        <v>1</v>
      </c>
      <c r="H1070" s="4">
        <v>1</v>
      </c>
      <c r="I1070" s="7">
        <v>33126393</v>
      </c>
      <c r="J1070" s="7">
        <v>1709737388</v>
      </c>
      <c r="K1070" s="6">
        <f t="shared" si="16"/>
        <v>19.375135171343636</v>
      </c>
    </row>
    <row r="1071" spans="1:11" x14ac:dyDescent="0.2">
      <c r="A1071" s="1" t="s">
        <v>1099</v>
      </c>
      <c r="B1071" s="1" t="s">
        <v>1734</v>
      </c>
      <c r="C1071" s="1" t="s">
        <v>548</v>
      </c>
      <c r="D1071" s="1" t="s">
        <v>793</v>
      </c>
      <c r="E1071" s="1" t="s">
        <v>2326</v>
      </c>
      <c r="F1071" s="1" t="s">
        <v>548</v>
      </c>
      <c r="G1071" s="4">
        <v>0.75554787070022644</v>
      </c>
      <c r="H1071" s="4">
        <v>0.94002338534161356</v>
      </c>
      <c r="I1071" s="7">
        <v>5343544.9400000004</v>
      </c>
      <c r="J1071" s="7">
        <v>324658472</v>
      </c>
      <c r="K1071" s="6">
        <f t="shared" si="16"/>
        <v>16.458972738589122</v>
      </c>
    </row>
    <row r="1072" spans="1:11" x14ac:dyDescent="0.2">
      <c r="A1072" s="1" t="s">
        <v>1099</v>
      </c>
      <c r="B1072" s="1" t="s">
        <v>1734</v>
      </c>
      <c r="C1072" s="1" t="s">
        <v>548</v>
      </c>
      <c r="D1072" s="1" t="s">
        <v>794</v>
      </c>
      <c r="E1072" s="1" t="s">
        <v>2326</v>
      </c>
      <c r="F1072" s="1" t="s">
        <v>548</v>
      </c>
      <c r="G1072" s="4">
        <v>0.10416851471242547</v>
      </c>
      <c r="H1072" s="4">
        <v>0.66410753945526158</v>
      </c>
      <c r="I1072" s="7">
        <v>736722.53</v>
      </c>
      <c r="J1072" s="7">
        <v>44761149</v>
      </c>
      <c r="K1072" s="6">
        <f t="shared" si="16"/>
        <v>16.458972713144608</v>
      </c>
    </row>
    <row r="1073" spans="1:11" x14ac:dyDescent="0.2">
      <c r="A1073" s="1" t="s">
        <v>1099</v>
      </c>
      <c r="B1073" s="1" t="s">
        <v>1734</v>
      </c>
      <c r="C1073" s="1" t="s">
        <v>548</v>
      </c>
      <c r="D1073" s="1" t="s">
        <v>581</v>
      </c>
      <c r="E1073" s="1" t="s">
        <v>2326</v>
      </c>
      <c r="F1073" s="1" t="s">
        <v>548</v>
      </c>
      <c r="G1073" s="4">
        <v>0.13891512770926398</v>
      </c>
      <c r="H1073" s="4">
        <v>0.36869542491592089</v>
      </c>
      <c r="I1073" s="7">
        <v>982464.86</v>
      </c>
      <c r="J1073" s="7">
        <v>59691748</v>
      </c>
      <c r="K1073" s="6">
        <f t="shared" si="16"/>
        <v>16.458972855008369</v>
      </c>
    </row>
    <row r="1074" spans="1:11" x14ac:dyDescent="0.2">
      <c r="A1074" s="1" t="s">
        <v>1099</v>
      </c>
      <c r="B1074" s="1" t="s">
        <v>1734</v>
      </c>
      <c r="C1074" s="1" t="s">
        <v>548</v>
      </c>
      <c r="D1074" s="1" t="s">
        <v>791</v>
      </c>
      <c r="E1074" s="1" t="s">
        <v>2326</v>
      </c>
      <c r="F1074" s="1" t="s">
        <v>548</v>
      </c>
      <c r="G1074" s="4">
        <v>1.3684868780840557E-3</v>
      </c>
      <c r="H1074" s="4">
        <v>3.031098196993012E-3</v>
      </c>
      <c r="I1074" s="7">
        <v>9678.5</v>
      </c>
      <c r="J1074" s="7">
        <v>588038</v>
      </c>
      <c r="K1074" s="6">
        <f t="shared" si="16"/>
        <v>16.458970338651582</v>
      </c>
    </row>
    <row r="1075" spans="1:11" x14ac:dyDescent="0.2">
      <c r="A1075" s="1" t="s">
        <v>1465</v>
      </c>
      <c r="B1075" s="1" t="s">
        <v>2065</v>
      </c>
      <c r="C1075" s="1" t="s">
        <v>306</v>
      </c>
      <c r="D1075" s="1" t="s">
        <v>23</v>
      </c>
      <c r="E1075" s="1" t="s">
        <v>2326</v>
      </c>
      <c r="F1075" s="1" t="s">
        <v>306</v>
      </c>
      <c r="G1075" s="4">
        <v>1</v>
      </c>
      <c r="H1075" s="4">
        <v>0.26077983525860754</v>
      </c>
      <c r="I1075" s="7">
        <v>208057972</v>
      </c>
      <c r="J1075" s="7">
        <v>14354971200</v>
      </c>
      <c r="K1075" s="6">
        <f t="shared" si="16"/>
        <v>14.493792366507849</v>
      </c>
    </row>
    <row r="1076" spans="1:11" x14ac:dyDescent="0.2">
      <c r="A1076" s="1" t="s">
        <v>890</v>
      </c>
      <c r="B1076" s="1" t="s">
        <v>2066</v>
      </c>
      <c r="C1076" s="1" t="s">
        <v>606</v>
      </c>
      <c r="D1076" s="1" t="s">
        <v>440</v>
      </c>
      <c r="E1076" s="1" t="s">
        <v>2326</v>
      </c>
      <c r="F1076" s="1" t="s">
        <v>606</v>
      </c>
      <c r="G1076" s="4">
        <v>1</v>
      </c>
      <c r="H1076" s="4">
        <v>0.82351749051894851</v>
      </c>
      <c r="I1076" s="7">
        <v>106220737</v>
      </c>
      <c r="J1076" s="7">
        <v>4382679673</v>
      </c>
      <c r="K1076" s="6">
        <f t="shared" si="16"/>
        <v>24.236481998532774</v>
      </c>
    </row>
    <row r="1077" spans="1:11" x14ac:dyDescent="0.2">
      <c r="A1077" s="1" t="s">
        <v>1505</v>
      </c>
      <c r="B1077" s="1" t="s">
        <v>2067</v>
      </c>
      <c r="C1077" s="1" t="s">
        <v>763</v>
      </c>
      <c r="D1077" s="1" t="s">
        <v>1504</v>
      </c>
      <c r="E1077" s="1" t="s">
        <v>2326</v>
      </c>
      <c r="F1077" s="1" t="s">
        <v>763</v>
      </c>
      <c r="G1077" s="4">
        <v>1</v>
      </c>
      <c r="H1077" s="4">
        <v>1</v>
      </c>
      <c r="I1077" s="7">
        <v>3208848</v>
      </c>
      <c r="J1077" s="7">
        <v>166957829</v>
      </c>
      <c r="K1077" s="6">
        <f t="shared" si="16"/>
        <v>19.219512012221962</v>
      </c>
    </row>
    <row r="1078" spans="1:11" x14ac:dyDescent="0.2">
      <c r="A1078" s="1" t="s">
        <v>1087</v>
      </c>
      <c r="B1078" s="1" t="s">
        <v>2068</v>
      </c>
      <c r="C1078" s="1" t="s">
        <v>2323</v>
      </c>
      <c r="D1078" s="1" t="s">
        <v>57</v>
      </c>
      <c r="E1078" s="1" t="s">
        <v>2326</v>
      </c>
      <c r="F1078" s="1" t="s">
        <v>2323</v>
      </c>
      <c r="G1078" s="4">
        <v>1</v>
      </c>
      <c r="H1078" s="4">
        <v>0.18841727071242406</v>
      </c>
      <c r="I1078" s="7">
        <v>58368438</v>
      </c>
      <c r="J1078" s="7">
        <v>3630231908</v>
      </c>
      <c r="K1078" s="6">
        <f t="shared" si="16"/>
        <v>16.078432309344354</v>
      </c>
    </row>
    <row r="1079" spans="1:11" x14ac:dyDescent="0.2">
      <c r="A1079" s="1" t="s">
        <v>338</v>
      </c>
      <c r="B1079" s="1" t="s">
        <v>1735</v>
      </c>
      <c r="C1079" s="5" t="s">
        <v>517</v>
      </c>
      <c r="D1079" s="1" t="s">
        <v>344</v>
      </c>
      <c r="E1079" s="1" t="s">
        <v>2326</v>
      </c>
      <c r="F1079" s="1" t="s">
        <v>802</v>
      </c>
      <c r="G1079" s="4">
        <v>9.1558634994927618E-4</v>
      </c>
      <c r="H1079" s="4">
        <v>2.4534498356164297E-3</v>
      </c>
      <c r="I1079" s="7">
        <v>6348.4</v>
      </c>
      <c r="J1079" s="7">
        <v>353200</v>
      </c>
      <c r="K1079" s="6">
        <f t="shared" si="16"/>
        <v>17.973952434881088</v>
      </c>
    </row>
    <row r="1080" spans="1:11" x14ac:dyDescent="0.2">
      <c r="A1080" s="1" t="s">
        <v>338</v>
      </c>
      <c r="B1080" s="1" t="s">
        <v>1735</v>
      </c>
      <c r="C1080" s="5" t="s">
        <v>517</v>
      </c>
      <c r="D1080" s="1" t="s">
        <v>339</v>
      </c>
      <c r="E1080" s="1" t="s">
        <v>2326</v>
      </c>
      <c r="F1080" s="1" t="s">
        <v>802</v>
      </c>
      <c r="G1080" s="4">
        <v>2.548331890325696E-3</v>
      </c>
      <c r="H1080" s="4">
        <v>7.1435566144523403E-3</v>
      </c>
      <c r="I1080" s="7">
        <v>17661.759999999998</v>
      </c>
      <c r="J1080" s="7">
        <v>983054</v>
      </c>
      <c r="K1080" s="6">
        <f t="shared" si="16"/>
        <v>17.966215487653781</v>
      </c>
    </row>
    <row r="1081" spans="1:11" x14ac:dyDescent="0.2">
      <c r="A1081" s="1" t="s">
        <v>338</v>
      </c>
      <c r="B1081" s="1" t="s">
        <v>1735</v>
      </c>
      <c r="C1081" s="1" t="s">
        <v>517</v>
      </c>
      <c r="D1081" s="1" t="s">
        <v>223</v>
      </c>
      <c r="E1081" s="1" t="s">
        <v>2326</v>
      </c>
      <c r="F1081" s="1" t="s">
        <v>517</v>
      </c>
      <c r="G1081" s="4">
        <v>5.0212266718992996E-2</v>
      </c>
      <c r="H1081" s="4">
        <v>0.20954674145788327</v>
      </c>
      <c r="I1081" s="7">
        <v>348155.19</v>
      </c>
      <c r="J1081" s="7">
        <v>19370071</v>
      </c>
      <c r="K1081" s="6">
        <f t="shared" si="16"/>
        <v>17.973872682242622</v>
      </c>
    </row>
    <row r="1082" spans="1:11" x14ac:dyDescent="0.2">
      <c r="A1082" s="1" t="s">
        <v>338</v>
      </c>
      <c r="B1082" s="1" t="s">
        <v>1735</v>
      </c>
      <c r="C1082" s="1" t="s">
        <v>517</v>
      </c>
      <c r="D1082" s="1" t="s">
        <v>342</v>
      </c>
      <c r="E1082" s="1" t="s">
        <v>2326</v>
      </c>
      <c r="F1082" s="1" t="s">
        <v>517</v>
      </c>
      <c r="G1082" s="4">
        <v>5.392246265229439E-3</v>
      </c>
      <c r="H1082" s="4">
        <v>5.9645221365536481E-2</v>
      </c>
      <c r="I1082" s="7">
        <v>37388.07</v>
      </c>
      <c r="J1082" s="7">
        <v>2080133</v>
      </c>
      <c r="K1082" s="6">
        <f t="shared" si="16"/>
        <v>17.97388436220184</v>
      </c>
    </row>
    <row r="1083" spans="1:11" x14ac:dyDescent="0.2">
      <c r="A1083" s="1" t="s">
        <v>338</v>
      </c>
      <c r="B1083" s="1" t="s">
        <v>1735</v>
      </c>
      <c r="C1083" s="1" t="s">
        <v>517</v>
      </c>
      <c r="D1083" s="1" t="s">
        <v>343</v>
      </c>
      <c r="E1083" s="1" t="s">
        <v>2326</v>
      </c>
      <c r="F1083" s="1" t="s">
        <v>517</v>
      </c>
      <c r="G1083" s="4">
        <v>0.74201788864937446</v>
      </c>
      <c r="H1083" s="4">
        <v>0.97177192046282213</v>
      </c>
      <c r="I1083" s="7">
        <v>5144905.3400000008</v>
      </c>
      <c r="J1083" s="7">
        <v>286243584</v>
      </c>
      <c r="K1083" s="6">
        <f t="shared" si="16"/>
        <v>17.973871302561669</v>
      </c>
    </row>
    <row r="1084" spans="1:11" x14ac:dyDescent="0.2">
      <c r="A1084" s="1" t="s">
        <v>338</v>
      </c>
      <c r="B1084" s="1" t="s">
        <v>1735</v>
      </c>
      <c r="C1084" s="1" t="s">
        <v>517</v>
      </c>
      <c r="D1084" s="1" t="s">
        <v>341</v>
      </c>
      <c r="E1084" s="1" t="s">
        <v>2326</v>
      </c>
      <c r="F1084" s="1" t="s">
        <v>517</v>
      </c>
      <c r="G1084" s="4">
        <v>6.4019109272182365E-3</v>
      </c>
      <c r="H1084" s="4">
        <v>3.6569764730823948E-2</v>
      </c>
      <c r="I1084" s="7">
        <v>44388.72</v>
      </c>
      <c r="J1084" s="7">
        <v>2469625</v>
      </c>
      <c r="K1084" s="6">
        <f t="shared" si="16"/>
        <v>17.973870526901859</v>
      </c>
    </row>
    <row r="1085" spans="1:11" x14ac:dyDescent="0.2">
      <c r="A1085" s="1" t="s">
        <v>338</v>
      </c>
      <c r="B1085" s="1" t="s">
        <v>1735</v>
      </c>
      <c r="C1085" s="1" t="s">
        <v>517</v>
      </c>
      <c r="D1085" s="1" t="s">
        <v>220</v>
      </c>
      <c r="E1085" s="1" t="s">
        <v>2326</v>
      </c>
      <c r="F1085" s="1" t="s">
        <v>517</v>
      </c>
      <c r="G1085" s="4">
        <v>9.7965406410272004E-4</v>
      </c>
      <c r="H1085" s="4">
        <v>2.4449881388816149E-3</v>
      </c>
      <c r="I1085" s="7">
        <v>6792.57</v>
      </c>
      <c r="J1085" s="7">
        <v>377915</v>
      </c>
      <c r="K1085" s="6">
        <f t="shared" si="16"/>
        <v>17.973803633092096</v>
      </c>
    </row>
    <row r="1086" spans="1:11" x14ac:dyDescent="0.2">
      <c r="A1086" s="1" t="s">
        <v>338</v>
      </c>
      <c r="B1086" s="1" t="s">
        <v>1735</v>
      </c>
      <c r="C1086" s="1" t="s">
        <v>517</v>
      </c>
      <c r="D1086" s="1" t="s">
        <v>340</v>
      </c>
      <c r="E1086" s="1" t="s">
        <v>2326</v>
      </c>
      <c r="F1086" s="1" t="s">
        <v>517</v>
      </c>
      <c r="G1086" s="4">
        <v>0.18643301722170227</v>
      </c>
      <c r="H1086" s="4">
        <v>0.82298978810389678</v>
      </c>
      <c r="I1086" s="7">
        <v>1292664.58</v>
      </c>
      <c r="J1086" s="7">
        <v>71919095</v>
      </c>
      <c r="K1086" s="6">
        <f t="shared" si="16"/>
        <v>17.973871612260975</v>
      </c>
    </row>
    <row r="1087" spans="1:11" x14ac:dyDescent="0.2">
      <c r="A1087" s="1" t="s">
        <v>338</v>
      </c>
      <c r="B1087" s="1" t="s">
        <v>1735</v>
      </c>
      <c r="C1087" s="1" t="s">
        <v>517</v>
      </c>
      <c r="D1087" s="1" t="s">
        <v>337</v>
      </c>
      <c r="E1087" s="1" t="s">
        <v>2326</v>
      </c>
      <c r="F1087" s="1" t="s">
        <v>1508</v>
      </c>
      <c r="G1087" s="4">
        <v>5.0990979131049661E-3</v>
      </c>
      <c r="H1087" s="4">
        <v>4.0427211076174599E-2</v>
      </c>
      <c r="I1087" s="7">
        <v>35355.469999999994</v>
      </c>
      <c r="J1087" s="7">
        <v>1967047</v>
      </c>
      <c r="K1087" s="6">
        <f t="shared" si="16"/>
        <v>17.973881661190603</v>
      </c>
    </row>
    <row r="1088" spans="1:11" x14ac:dyDescent="0.2">
      <c r="A1088" s="1" t="s">
        <v>1564</v>
      </c>
      <c r="B1088" s="1" t="s">
        <v>2277</v>
      </c>
      <c r="C1088" s="1" t="s">
        <v>2322</v>
      </c>
      <c r="D1088" s="1" t="s">
        <v>389</v>
      </c>
      <c r="E1088" s="1" t="s">
        <v>2326</v>
      </c>
      <c r="F1088" s="1" t="s">
        <v>2322</v>
      </c>
      <c r="G1088" s="4">
        <v>1</v>
      </c>
      <c r="H1088" s="4">
        <v>0.14157024883926339</v>
      </c>
      <c r="I1088" s="7">
        <v>14824184</v>
      </c>
      <c r="J1088" s="7">
        <v>1550462970</v>
      </c>
      <c r="K1088" s="6">
        <f t="shared" si="16"/>
        <v>9.5611338592626947</v>
      </c>
    </row>
    <row r="1089" spans="1:11" x14ac:dyDescent="0.2">
      <c r="A1089" s="1" t="s">
        <v>1412</v>
      </c>
      <c r="B1089" s="1" t="s">
        <v>1736</v>
      </c>
      <c r="C1089" s="5" t="s">
        <v>343</v>
      </c>
      <c r="D1089" s="1" t="s">
        <v>33</v>
      </c>
      <c r="E1089" s="1" t="s">
        <v>2326</v>
      </c>
      <c r="F1089" s="1" t="s">
        <v>763</v>
      </c>
      <c r="G1089" s="4">
        <v>5.3143842845875065E-4</v>
      </c>
      <c r="H1089" s="4">
        <v>1.5130075182243333E-3</v>
      </c>
      <c r="I1089" s="7">
        <v>8826.7100000000009</v>
      </c>
      <c r="J1089" s="7">
        <v>400284</v>
      </c>
      <c r="K1089" s="6">
        <f t="shared" si="16"/>
        <v>22.051118705718942</v>
      </c>
    </row>
    <row r="1090" spans="1:11" x14ac:dyDescent="0.2">
      <c r="A1090" s="1" t="s">
        <v>1412</v>
      </c>
      <c r="B1090" s="1" t="s">
        <v>1736</v>
      </c>
      <c r="C1090" s="5" t="s">
        <v>343</v>
      </c>
      <c r="D1090" s="1" t="s">
        <v>1413</v>
      </c>
      <c r="E1090" s="1" t="s">
        <v>2326</v>
      </c>
      <c r="F1090" s="1" t="s">
        <v>763</v>
      </c>
      <c r="G1090" s="4">
        <v>1.931671758239726E-2</v>
      </c>
      <c r="H1090" s="4">
        <v>2.8299631903343555E-2</v>
      </c>
      <c r="I1090" s="7">
        <v>320833</v>
      </c>
      <c r="J1090" s="7">
        <v>14549518</v>
      </c>
      <c r="K1090" s="6">
        <f t="shared" si="16"/>
        <v>22.051108497202449</v>
      </c>
    </row>
    <row r="1091" spans="1:11" x14ac:dyDescent="0.2">
      <c r="A1091" s="1" t="s">
        <v>1412</v>
      </c>
      <c r="B1091" s="1" t="s">
        <v>1736</v>
      </c>
      <c r="C1091" s="5" t="s">
        <v>343</v>
      </c>
      <c r="D1091" s="1" t="s">
        <v>31</v>
      </c>
      <c r="E1091" s="1" t="s">
        <v>2326</v>
      </c>
      <c r="F1091" s="1" t="s">
        <v>763</v>
      </c>
      <c r="G1091" s="4">
        <v>1.7019136305412121E-3</v>
      </c>
      <c r="H1091" s="4">
        <v>1.2882963114721349E-3</v>
      </c>
      <c r="I1091" s="7">
        <v>28267.23</v>
      </c>
      <c r="J1091" s="7">
        <v>1281896</v>
      </c>
      <c r="K1091" s="6">
        <f t="shared" ref="K1091:K1154" si="17">(I1091/J1091)*1000</f>
        <v>22.051110230471114</v>
      </c>
    </row>
    <row r="1092" spans="1:11" x14ac:dyDescent="0.2">
      <c r="A1092" s="1" t="s">
        <v>1412</v>
      </c>
      <c r="B1092" s="1" t="s">
        <v>1736</v>
      </c>
      <c r="C1092" s="5" t="s">
        <v>343</v>
      </c>
      <c r="D1092" s="1" t="s">
        <v>29</v>
      </c>
      <c r="E1092" s="1" t="s">
        <v>2326</v>
      </c>
      <c r="F1092" s="1" t="s">
        <v>763</v>
      </c>
      <c r="G1092" s="4">
        <v>0.18176596653614993</v>
      </c>
      <c r="H1092" s="4">
        <v>0.61784106615993972</v>
      </c>
      <c r="I1092" s="7">
        <v>3018966.3899999997</v>
      </c>
      <c r="J1092" s="7">
        <v>136907691</v>
      </c>
      <c r="K1092" s="6">
        <f t="shared" si="17"/>
        <v>22.051108801477046</v>
      </c>
    </row>
    <row r="1093" spans="1:11" x14ac:dyDescent="0.2">
      <c r="A1093" s="1" t="s">
        <v>1412</v>
      </c>
      <c r="B1093" s="1" t="s">
        <v>1736</v>
      </c>
      <c r="C1093" s="5" t="s">
        <v>343</v>
      </c>
      <c r="D1093" s="1" t="s">
        <v>26</v>
      </c>
      <c r="E1093" s="1" t="s">
        <v>2326</v>
      </c>
      <c r="F1093" s="1" t="s">
        <v>763</v>
      </c>
      <c r="G1093" s="4">
        <v>0.2150329826951925</v>
      </c>
      <c r="H1093" s="4">
        <v>0.56909549509669366</v>
      </c>
      <c r="I1093" s="7">
        <v>3571501.08</v>
      </c>
      <c r="J1093" s="7">
        <v>161964694</v>
      </c>
      <c r="K1093" s="6">
        <f t="shared" si="17"/>
        <v>22.051108743489493</v>
      </c>
    </row>
    <row r="1094" spans="1:11" x14ac:dyDescent="0.2">
      <c r="A1094" s="1" t="s">
        <v>1412</v>
      </c>
      <c r="B1094" s="1" t="s">
        <v>1736</v>
      </c>
      <c r="C1094" s="1" t="s">
        <v>343</v>
      </c>
      <c r="D1094" s="1" t="s">
        <v>185</v>
      </c>
      <c r="E1094" s="1" t="s">
        <v>2326</v>
      </c>
      <c r="F1094" s="1" t="s">
        <v>343</v>
      </c>
      <c r="G1094" s="4">
        <v>1.4407960631251946E-2</v>
      </c>
      <c r="H1094" s="4">
        <v>1.8650675126873125E-2</v>
      </c>
      <c r="I1094" s="7">
        <v>239303.04000000001</v>
      </c>
      <c r="J1094" s="7">
        <v>10852200</v>
      </c>
      <c r="K1094" s="6">
        <f t="shared" si="17"/>
        <v>22.051108530989112</v>
      </c>
    </row>
    <row r="1095" spans="1:11" x14ac:dyDescent="0.2">
      <c r="A1095" s="1" t="s">
        <v>1412</v>
      </c>
      <c r="B1095" s="1" t="s">
        <v>1736</v>
      </c>
      <c r="C1095" s="1" t="s">
        <v>343</v>
      </c>
      <c r="D1095" s="1" t="s">
        <v>615</v>
      </c>
      <c r="E1095" s="1" t="s">
        <v>2326</v>
      </c>
      <c r="F1095" s="1" t="s">
        <v>343</v>
      </c>
      <c r="G1095" s="4">
        <v>3.6108025902677879E-2</v>
      </c>
      <c r="H1095" s="4">
        <v>5.4523219565787748E-2</v>
      </c>
      <c r="I1095" s="7">
        <v>599721.26</v>
      </c>
      <c r="J1095" s="7">
        <v>27196876</v>
      </c>
      <c r="K1095" s="6">
        <f t="shared" si="17"/>
        <v>22.051108369946608</v>
      </c>
    </row>
    <row r="1096" spans="1:11" x14ac:dyDescent="0.2">
      <c r="A1096" s="1" t="s">
        <v>1412</v>
      </c>
      <c r="B1096" s="1" t="s">
        <v>1736</v>
      </c>
      <c r="C1096" s="1" t="s">
        <v>343</v>
      </c>
      <c r="D1096" s="1" t="s">
        <v>613</v>
      </c>
      <c r="E1096" s="1" t="s">
        <v>2326</v>
      </c>
      <c r="F1096" s="1" t="s">
        <v>343</v>
      </c>
      <c r="G1096" s="4">
        <v>1.7268340838536088E-2</v>
      </c>
      <c r="H1096" s="4">
        <v>4.9854766393435258E-2</v>
      </c>
      <c r="I1096" s="7">
        <v>286811.33999999997</v>
      </c>
      <c r="J1096" s="7">
        <v>13006663</v>
      </c>
      <c r="K1096" s="6">
        <f t="shared" si="17"/>
        <v>22.05110872788816</v>
      </c>
    </row>
    <row r="1097" spans="1:11" x14ac:dyDescent="0.2">
      <c r="A1097" s="1" t="s">
        <v>1412</v>
      </c>
      <c r="B1097" s="1" t="s">
        <v>1736</v>
      </c>
      <c r="C1097" s="1" t="s">
        <v>343</v>
      </c>
      <c r="D1097" s="1" t="s">
        <v>612</v>
      </c>
      <c r="E1097" s="1" t="s">
        <v>2326</v>
      </c>
      <c r="F1097" s="1" t="s">
        <v>343</v>
      </c>
      <c r="G1097" s="4">
        <v>0.39985278580392225</v>
      </c>
      <c r="H1097" s="4">
        <v>0.41671890736675377</v>
      </c>
      <c r="I1097" s="7">
        <v>6641188.9100000001</v>
      </c>
      <c r="J1097" s="7">
        <v>301172561</v>
      </c>
      <c r="K1097" s="6">
        <f t="shared" si="17"/>
        <v>22.05110879938362</v>
      </c>
    </row>
    <row r="1098" spans="1:11" x14ac:dyDescent="0.2">
      <c r="A1098" s="1" t="s">
        <v>1412</v>
      </c>
      <c r="B1098" s="1" t="s">
        <v>1736</v>
      </c>
      <c r="C1098" s="1" t="s">
        <v>343</v>
      </c>
      <c r="D1098" s="1" t="s">
        <v>1012</v>
      </c>
      <c r="E1098" s="1" t="s">
        <v>2326</v>
      </c>
      <c r="F1098" s="1" t="s">
        <v>343</v>
      </c>
      <c r="G1098" s="4">
        <v>0.11315676542784077</v>
      </c>
      <c r="H1098" s="4">
        <v>0.2862310251821133</v>
      </c>
      <c r="I1098" s="7">
        <v>1879430.3299999998</v>
      </c>
      <c r="J1098" s="7">
        <v>85230650</v>
      </c>
      <c r="K1098" s="6">
        <f t="shared" si="17"/>
        <v>22.051108726731517</v>
      </c>
    </row>
    <row r="1099" spans="1:11" x14ac:dyDescent="0.2">
      <c r="A1099" s="1" t="s">
        <v>1412</v>
      </c>
      <c r="B1099" s="1" t="s">
        <v>1736</v>
      </c>
      <c r="C1099" s="1" t="s">
        <v>343</v>
      </c>
      <c r="D1099" s="1" t="s">
        <v>614</v>
      </c>
      <c r="E1099" s="1" t="s">
        <v>2326</v>
      </c>
      <c r="F1099" s="1" t="s">
        <v>152</v>
      </c>
      <c r="G1099" s="4">
        <v>8.5710252303143478E-4</v>
      </c>
      <c r="H1099" s="4">
        <v>6.3340424979551483E-3</v>
      </c>
      <c r="I1099" s="7">
        <v>14235.689999999999</v>
      </c>
      <c r="J1099" s="7">
        <v>645577</v>
      </c>
      <c r="K1099" s="6">
        <f t="shared" si="17"/>
        <v>22.051110866713032</v>
      </c>
    </row>
    <row r="1100" spans="1:11" x14ac:dyDescent="0.2">
      <c r="A1100" s="1" t="s">
        <v>803</v>
      </c>
      <c r="B1100" s="1" t="s">
        <v>1737</v>
      </c>
      <c r="C1100" s="1" t="s">
        <v>548</v>
      </c>
      <c r="D1100" s="1" t="s">
        <v>804</v>
      </c>
      <c r="E1100" s="1" t="s">
        <v>2326</v>
      </c>
      <c r="F1100" s="1" t="s">
        <v>548</v>
      </c>
      <c r="G1100" s="4">
        <v>7.5192180133821021E-3</v>
      </c>
      <c r="H1100" s="4">
        <v>1.7363284428857925E-2</v>
      </c>
      <c r="I1100" s="7">
        <v>81186.09</v>
      </c>
      <c r="J1100" s="7">
        <v>4685363</v>
      </c>
      <c r="K1100" s="6">
        <f t="shared" si="17"/>
        <v>17.327598736746758</v>
      </c>
    </row>
    <row r="1101" spans="1:11" x14ac:dyDescent="0.2">
      <c r="A1101" s="1" t="s">
        <v>803</v>
      </c>
      <c r="B1101" s="1" t="s">
        <v>1737</v>
      </c>
      <c r="C1101" s="1" t="s">
        <v>548</v>
      </c>
      <c r="D1101" s="1" t="s">
        <v>92</v>
      </c>
      <c r="E1101" s="1" t="s">
        <v>2326</v>
      </c>
      <c r="F1101" s="1" t="s">
        <v>548</v>
      </c>
      <c r="G1101" s="4">
        <v>2.3270762510816424E-2</v>
      </c>
      <c r="H1101" s="4">
        <v>8.0700169039462546E-2</v>
      </c>
      <c r="I1101" s="7">
        <v>251257.81999999998</v>
      </c>
      <c r="J1101" s="7">
        <v>14500440</v>
      </c>
      <c r="K1101" s="6">
        <f t="shared" si="17"/>
        <v>17.327599714215566</v>
      </c>
    </row>
    <row r="1102" spans="1:11" x14ac:dyDescent="0.2">
      <c r="A1102" s="1" t="s">
        <v>803</v>
      </c>
      <c r="B1102" s="1" t="s">
        <v>1737</v>
      </c>
      <c r="C1102" s="1" t="s">
        <v>548</v>
      </c>
      <c r="D1102" s="1" t="s">
        <v>91</v>
      </c>
      <c r="E1102" s="1" t="s">
        <v>2326</v>
      </c>
      <c r="F1102" s="1" t="s">
        <v>548</v>
      </c>
      <c r="G1102" s="4">
        <v>0.34301857152547804</v>
      </c>
      <c r="H1102" s="4">
        <v>0.79791836886166534</v>
      </c>
      <c r="I1102" s="7">
        <v>3703621.5999999996</v>
      </c>
      <c r="J1102" s="7">
        <v>213741179</v>
      </c>
      <c r="K1102" s="6">
        <f t="shared" si="17"/>
        <v>17.327599750911826</v>
      </c>
    </row>
    <row r="1103" spans="1:11" x14ac:dyDescent="0.2">
      <c r="A1103" s="1" t="s">
        <v>803</v>
      </c>
      <c r="B1103" s="1" t="s">
        <v>1737</v>
      </c>
      <c r="C1103" s="1" t="s">
        <v>548</v>
      </c>
      <c r="D1103" s="1" t="s">
        <v>409</v>
      </c>
      <c r="E1103" s="1" t="s">
        <v>2326</v>
      </c>
      <c r="F1103" s="1" t="s">
        <v>548</v>
      </c>
      <c r="G1103" s="4">
        <v>2.1875072673790317E-3</v>
      </c>
      <c r="H1103" s="4">
        <v>3.926143083374186E-3</v>
      </c>
      <c r="I1103" s="7">
        <v>23618.84</v>
      </c>
      <c r="J1103" s="7">
        <v>1363076</v>
      </c>
      <c r="K1103" s="6">
        <f t="shared" si="17"/>
        <v>17.327603156390403</v>
      </c>
    </row>
    <row r="1104" spans="1:11" x14ac:dyDescent="0.2">
      <c r="A1104" s="1" t="s">
        <v>803</v>
      </c>
      <c r="B1104" s="1" t="s">
        <v>1737</v>
      </c>
      <c r="C1104" s="1" t="s">
        <v>548</v>
      </c>
      <c r="D1104" s="1" t="s">
        <v>408</v>
      </c>
      <c r="E1104" s="1" t="s">
        <v>2326</v>
      </c>
      <c r="F1104" s="1" t="s">
        <v>548</v>
      </c>
      <c r="G1104" s="4">
        <v>0.60117698629233352</v>
      </c>
      <c r="H1104" s="4">
        <v>0.89917101686104284</v>
      </c>
      <c r="I1104" s="7">
        <v>6490995.7000000002</v>
      </c>
      <c r="J1104" s="7">
        <v>374604434</v>
      </c>
      <c r="K1104" s="6">
        <f t="shared" si="17"/>
        <v>17.327599758202542</v>
      </c>
    </row>
    <row r="1105" spans="1:11" x14ac:dyDescent="0.2">
      <c r="A1105" s="1" t="s">
        <v>803</v>
      </c>
      <c r="B1105" s="1" t="s">
        <v>1737</v>
      </c>
      <c r="C1105" s="1" t="s">
        <v>548</v>
      </c>
      <c r="D1105" s="1" t="s">
        <v>581</v>
      </c>
      <c r="E1105" s="1" t="s">
        <v>2326</v>
      </c>
      <c r="F1105" s="1" t="s">
        <v>548</v>
      </c>
      <c r="G1105" s="4">
        <v>8.4175015686064169E-5</v>
      </c>
      <c r="H1105" s="4">
        <v>3.2397181151848603E-4</v>
      </c>
      <c r="I1105" s="7">
        <v>908.85</v>
      </c>
      <c r="J1105" s="7">
        <v>52451</v>
      </c>
      <c r="K1105" s="6">
        <f t="shared" si="17"/>
        <v>17.327600999027666</v>
      </c>
    </row>
    <row r="1106" spans="1:11" x14ac:dyDescent="0.2">
      <c r="A1106" s="1" t="s">
        <v>803</v>
      </c>
      <c r="B1106" s="1" t="s">
        <v>1737</v>
      </c>
      <c r="C1106" s="1" t="s">
        <v>548</v>
      </c>
      <c r="D1106" s="1" t="s">
        <v>90</v>
      </c>
      <c r="E1106" s="1" t="s">
        <v>2326</v>
      </c>
      <c r="F1106" s="1" t="s">
        <v>548</v>
      </c>
      <c r="G1106" s="4">
        <v>2.2695793119004846E-2</v>
      </c>
      <c r="H1106" s="4">
        <v>7.8358151046157412E-2</v>
      </c>
      <c r="I1106" s="7">
        <v>245049.79</v>
      </c>
      <c r="J1106" s="7">
        <v>14142166</v>
      </c>
      <c r="K1106" s="6">
        <f t="shared" si="17"/>
        <v>17.327599605322128</v>
      </c>
    </row>
    <row r="1107" spans="1:11" x14ac:dyDescent="0.2">
      <c r="A1107" s="1" t="s">
        <v>803</v>
      </c>
      <c r="B1107" s="1" t="s">
        <v>1737</v>
      </c>
      <c r="C1107" s="1" t="s">
        <v>548</v>
      </c>
      <c r="D1107" s="1" t="s">
        <v>86</v>
      </c>
      <c r="E1107" s="1" t="s">
        <v>2326</v>
      </c>
      <c r="F1107" s="1" t="s">
        <v>548</v>
      </c>
      <c r="G1107" s="4">
        <v>4.6986255919936448E-5</v>
      </c>
      <c r="H1107" s="4">
        <v>1.4676922158087454E-4</v>
      </c>
      <c r="I1107" s="7">
        <v>507.32</v>
      </c>
      <c r="J1107" s="7">
        <v>29278</v>
      </c>
      <c r="K1107" s="6">
        <f t="shared" si="17"/>
        <v>17.327686317371406</v>
      </c>
    </row>
    <row r="1108" spans="1:11" x14ac:dyDescent="0.2">
      <c r="A1108" s="1" t="s">
        <v>1473</v>
      </c>
      <c r="B1108" s="1" t="s">
        <v>2278</v>
      </c>
      <c r="C1108" s="1" t="s">
        <v>464</v>
      </c>
      <c r="D1108" s="1" t="s">
        <v>1057</v>
      </c>
      <c r="E1108" s="1" t="s">
        <v>2326</v>
      </c>
      <c r="F1108" s="1" t="s">
        <v>464</v>
      </c>
      <c r="G1108" s="4">
        <v>1</v>
      </c>
      <c r="H1108" s="4">
        <v>0.19686925430944985</v>
      </c>
      <c r="I1108" s="7">
        <v>17005332</v>
      </c>
      <c r="J1108" s="7">
        <v>710156027</v>
      </c>
      <c r="K1108" s="6">
        <f t="shared" si="17"/>
        <v>23.945909565589027</v>
      </c>
    </row>
    <row r="1109" spans="1:11" x14ac:dyDescent="0.2">
      <c r="A1109" s="1" t="s">
        <v>1597</v>
      </c>
      <c r="B1109" s="1" t="s">
        <v>1738</v>
      </c>
      <c r="C1109" s="5" t="s">
        <v>973</v>
      </c>
      <c r="D1109" s="1" t="s">
        <v>695</v>
      </c>
      <c r="E1109" s="1" t="s">
        <v>2326</v>
      </c>
      <c r="F1109" s="1" t="s">
        <v>2318</v>
      </c>
      <c r="G1109" s="4">
        <v>2.5133190505499569E-2</v>
      </c>
      <c r="H1109" s="4">
        <v>9.2429644262024643E-2</v>
      </c>
      <c r="I1109" s="7">
        <v>155499.88</v>
      </c>
      <c r="J1109" s="7">
        <v>7544764</v>
      </c>
      <c r="K1109" s="6">
        <f t="shared" si="17"/>
        <v>20.610304046620943</v>
      </c>
    </row>
    <row r="1110" spans="1:11" x14ac:dyDescent="0.2">
      <c r="A1110" s="1" t="s">
        <v>1597</v>
      </c>
      <c r="B1110" s="1" t="s">
        <v>1738</v>
      </c>
      <c r="C1110" s="5" t="s">
        <v>973</v>
      </c>
      <c r="D1110" s="1" t="s">
        <v>688</v>
      </c>
      <c r="E1110" s="1" t="s">
        <v>2326</v>
      </c>
      <c r="F1110" s="1" t="s">
        <v>2318</v>
      </c>
      <c r="G1110" s="4">
        <v>0.10168604012132199</v>
      </c>
      <c r="H1110" s="4">
        <v>0.45207208827476131</v>
      </c>
      <c r="I1110" s="7">
        <v>629134.91</v>
      </c>
      <c r="J1110" s="7">
        <v>30525260</v>
      </c>
      <c r="K1110" s="6">
        <f t="shared" si="17"/>
        <v>20.610304711573299</v>
      </c>
    </row>
    <row r="1111" spans="1:11" x14ac:dyDescent="0.2">
      <c r="A1111" s="1" t="s">
        <v>1597</v>
      </c>
      <c r="B1111" s="1" t="s">
        <v>1738</v>
      </c>
      <c r="C1111" s="5" t="s">
        <v>973</v>
      </c>
      <c r="D1111" s="1" t="s">
        <v>375</v>
      </c>
      <c r="E1111" s="1" t="s">
        <v>2326</v>
      </c>
      <c r="F1111" s="1" t="s">
        <v>1508</v>
      </c>
      <c r="G1111" s="4">
        <v>7.8895036432690216E-4</v>
      </c>
      <c r="H1111" s="4">
        <v>7.0482680416017213E-4</v>
      </c>
      <c r="I1111" s="7">
        <v>4881.2599999999993</v>
      </c>
      <c r="J1111" s="7">
        <v>236836</v>
      </c>
      <c r="K1111" s="6">
        <f t="shared" si="17"/>
        <v>20.610295732067758</v>
      </c>
    </row>
    <row r="1112" spans="1:11" x14ac:dyDescent="0.2">
      <c r="A1112" s="1" t="s">
        <v>1597</v>
      </c>
      <c r="B1112" s="1" t="s">
        <v>1738</v>
      </c>
      <c r="C1112" s="1" t="s">
        <v>973</v>
      </c>
      <c r="D1112" s="1" t="s">
        <v>1038</v>
      </c>
      <c r="E1112" s="1" t="s">
        <v>2326</v>
      </c>
      <c r="F1112" s="1" t="s">
        <v>973</v>
      </c>
      <c r="G1112" s="4">
        <v>6.0823667231745308E-2</v>
      </c>
      <c r="H1112" s="4">
        <v>1.8039901009083668E-2</v>
      </c>
      <c r="I1112" s="7">
        <v>376318.06</v>
      </c>
      <c r="J1112" s="7">
        <v>18258733</v>
      </c>
      <c r="K1112" s="6">
        <f t="shared" si="17"/>
        <v>20.610305216687273</v>
      </c>
    </row>
    <row r="1113" spans="1:11" x14ac:dyDescent="0.2">
      <c r="A1113" s="1" t="s">
        <v>1597</v>
      </c>
      <c r="B1113" s="1" t="s">
        <v>1738</v>
      </c>
      <c r="C1113" s="1" t="s">
        <v>973</v>
      </c>
      <c r="D1113" s="1" t="s">
        <v>1037</v>
      </c>
      <c r="E1113" s="1" t="s">
        <v>2326</v>
      </c>
      <c r="F1113" s="1" t="s">
        <v>973</v>
      </c>
      <c r="G1113" s="4">
        <v>0.80171549634249006</v>
      </c>
      <c r="H1113" s="4">
        <v>0.82912489348401486</v>
      </c>
      <c r="I1113" s="7">
        <v>4960333.1899999995</v>
      </c>
      <c r="J1113" s="7">
        <v>240667981</v>
      </c>
      <c r="K1113" s="6">
        <f t="shared" si="17"/>
        <v>20.610690169042467</v>
      </c>
    </row>
    <row r="1114" spans="1:11" x14ac:dyDescent="0.2">
      <c r="A1114" s="1" t="s">
        <v>1597</v>
      </c>
      <c r="B1114" s="1" t="s">
        <v>1738</v>
      </c>
      <c r="C1114" s="1" t="s">
        <v>973</v>
      </c>
      <c r="D1114" s="1" t="s">
        <v>694</v>
      </c>
      <c r="E1114" s="1" t="s">
        <v>2326</v>
      </c>
      <c r="F1114" s="1" t="s">
        <v>973</v>
      </c>
      <c r="G1114" s="4">
        <v>9.8526554346161747E-3</v>
      </c>
      <c r="H1114" s="4">
        <v>2.2357131938966868E-3</v>
      </c>
      <c r="I1114" s="7">
        <v>60958.71</v>
      </c>
      <c r="J1114" s="7">
        <v>2957681</v>
      </c>
      <c r="K1114" s="6">
        <f t="shared" si="17"/>
        <v>20.610305844342239</v>
      </c>
    </row>
    <row r="1115" spans="1:11" x14ac:dyDescent="0.2">
      <c r="A1115" s="1" t="s">
        <v>1245</v>
      </c>
      <c r="B1115" s="1" t="s">
        <v>2069</v>
      </c>
      <c r="C1115" s="1" t="s">
        <v>763</v>
      </c>
      <c r="D1115" s="1" t="s">
        <v>1246</v>
      </c>
      <c r="E1115" s="1" t="s">
        <v>2326</v>
      </c>
      <c r="F1115" s="1" t="s">
        <v>763</v>
      </c>
      <c r="G1115" s="4">
        <v>6.1954862143212143E-2</v>
      </c>
      <c r="H1115" s="4">
        <v>6.9101494971123237E-2</v>
      </c>
      <c r="I1115" s="7">
        <v>4610238.8900000006</v>
      </c>
      <c r="J1115" s="7">
        <v>256213269</v>
      </c>
      <c r="K1115" s="6">
        <f t="shared" si="17"/>
        <v>17.993755389772577</v>
      </c>
    </row>
    <row r="1116" spans="1:11" x14ac:dyDescent="0.2">
      <c r="A1116" s="1" t="s">
        <v>1245</v>
      </c>
      <c r="B1116" s="1" t="s">
        <v>2069</v>
      </c>
      <c r="C1116" s="1" t="s">
        <v>763</v>
      </c>
      <c r="D1116" s="1" t="s">
        <v>475</v>
      </c>
      <c r="E1116" s="1" t="s">
        <v>2326</v>
      </c>
      <c r="F1116" s="1" t="s">
        <v>763</v>
      </c>
      <c r="G1116" s="4">
        <v>0.92851041904312237</v>
      </c>
      <c r="H1116" s="4">
        <v>0.91482346658777558</v>
      </c>
      <c r="I1116" s="7">
        <v>69095869.370000005</v>
      </c>
      <c r="J1116" s="7">
        <v>3839838901</v>
      </c>
      <c r="K1116" s="6">
        <f t="shared" si="17"/>
        <v>17.994470901371809</v>
      </c>
    </row>
    <row r="1117" spans="1:11" x14ac:dyDescent="0.2">
      <c r="A1117" s="1" t="s">
        <v>1245</v>
      </c>
      <c r="B1117" s="1" t="s">
        <v>2069</v>
      </c>
      <c r="C1117" s="1" t="s">
        <v>763</v>
      </c>
      <c r="D1117" s="1" t="s">
        <v>32</v>
      </c>
      <c r="E1117" s="1" t="s">
        <v>2326</v>
      </c>
      <c r="F1117" s="1" t="s">
        <v>763</v>
      </c>
      <c r="G1117" s="4">
        <v>5.7569183440325132E-3</v>
      </c>
      <c r="H1117" s="4">
        <v>0.10527447534335631</v>
      </c>
      <c r="I1117" s="7">
        <v>428388.79</v>
      </c>
      <c r="J1117" s="7">
        <v>23807637</v>
      </c>
      <c r="K1117" s="6">
        <f t="shared" si="17"/>
        <v>17.993755113117693</v>
      </c>
    </row>
    <row r="1118" spans="1:11" x14ac:dyDescent="0.2">
      <c r="A1118" s="1" t="s">
        <v>1245</v>
      </c>
      <c r="B1118" s="1" t="s">
        <v>2069</v>
      </c>
      <c r="C1118" s="1" t="s">
        <v>763</v>
      </c>
      <c r="D1118" s="1" t="s">
        <v>31</v>
      </c>
      <c r="E1118" s="1" t="s">
        <v>2326</v>
      </c>
      <c r="F1118" s="1" t="s">
        <v>763</v>
      </c>
      <c r="G1118" s="4">
        <v>3.7778004696329974E-3</v>
      </c>
      <c r="H1118" s="4">
        <v>1.5701032404128103E-2</v>
      </c>
      <c r="I1118" s="7">
        <v>281116.95</v>
      </c>
      <c r="J1118" s="7">
        <v>15623029</v>
      </c>
      <c r="K1118" s="6">
        <f t="shared" si="17"/>
        <v>17.99375460418079</v>
      </c>
    </row>
    <row r="1119" spans="1:11" x14ac:dyDescent="0.2">
      <c r="A1119" s="1" t="s">
        <v>1287</v>
      </c>
      <c r="B1119" s="1" t="s">
        <v>1739</v>
      </c>
      <c r="C1119" s="5" t="s">
        <v>410</v>
      </c>
      <c r="D1119" s="1" t="s">
        <v>1222</v>
      </c>
      <c r="E1119" s="1" t="s">
        <v>2326</v>
      </c>
      <c r="F1119" s="1" t="s">
        <v>349</v>
      </c>
      <c r="G1119" s="4">
        <v>0.26127695873274187</v>
      </c>
      <c r="H1119" s="4">
        <v>0.83588590413905384</v>
      </c>
      <c r="I1119" s="7">
        <v>2842331.89</v>
      </c>
      <c r="J1119" s="7">
        <v>261266562</v>
      </c>
      <c r="K1119" s="6">
        <f t="shared" si="17"/>
        <v>10.879049612173485</v>
      </c>
    </row>
    <row r="1120" spans="1:11" x14ac:dyDescent="0.2">
      <c r="A1120" s="1" t="s">
        <v>1287</v>
      </c>
      <c r="B1120" s="1" t="s">
        <v>1739</v>
      </c>
      <c r="C1120" s="5" t="s">
        <v>410</v>
      </c>
      <c r="D1120" s="1" t="s">
        <v>861</v>
      </c>
      <c r="E1120" s="1" t="s">
        <v>2326</v>
      </c>
      <c r="F1120" s="1" t="s">
        <v>349</v>
      </c>
      <c r="G1120" s="4">
        <v>1.2850181334415659E-3</v>
      </c>
      <c r="H1120" s="4">
        <v>3.3967069837943704E-3</v>
      </c>
      <c r="I1120" s="7">
        <v>13979.210000000001</v>
      </c>
      <c r="J1120" s="7">
        <v>1284967</v>
      </c>
      <c r="K1120" s="6">
        <f t="shared" si="17"/>
        <v>10.879042029873141</v>
      </c>
    </row>
    <row r="1121" spans="1:11" x14ac:dyDescent="0.2">
      <c r="A1121" s="1" t="s">
        <v>1287</v>
      </c>
      <c r="B1121" s="1" t="s">
        <v>1739</v>
      </c>
      <c r="C1121" s="5" t="s">
        <v>410</v>
      </c>
      <c r="D1121" s="1" t="s">
        <v>1290</v>
      </c>
      <c r="E1121" s="1" t="s">
        <v>2326</v>
      </c>
      <c r="F1121" s="1" t="s">
        <v>349</v>
      </c>
      <c r="G1121" s="4">
        <v>0.21416561607819498</v>
      </c>
      <c r="H1121" s="4">
        <v>0.92935664491380199</v>
      </c>
      <c r="I1121" s="7">
        <v>2329825.6599999997</v>
      </c>
      <c r="J1121" s="7">
        <v>214157094</v>
      </c>
      <c r="K1121" s="6">
        <f t="shared" si="17"/>
        <v>10.879049656884119</v>
      </c>
    </row>
    <row r="1122" spans="1:11" x14ac:dyDescent="0.2">
      <c r="A1122" s="1" t="s">
        <v>1287</v>
      </c>
      <c r="B1122" s="1" t="s">
        <v>1739</v>
      </c>
      <c r="C1122" s="1" t="s">
        <v>410</v>
      </c>
      <c r="D1122" s="1" t="s">
        <v>1289</v>
      </c>
      <c r="E1122" s="1" t="s">
        <v>2326</v>
      </c>
      <c r="F1122" s="1" t="s">
        <v>410</v>
      </c>
      <c r="G1122" s="4">
        <v>0.39168907409163628</v>
      </c>
      <c r="H1122" s="4">
        <v>0.93013530867771066</v>
      </c>
      <c r="I1122" s="7">
        <v>4261100.59</v>
      </c>
      <c r="J1122" s="7">
        <v>391673488</v>
      </c>
      <c r="K1122" s="6">
        <f t="shared" si="17"/>
        <v>10.879216287419485</v>
      </c>
    </row>
    <row r="1123" spans="1:11" x14ac:dyDescent="0.2">
      <c r="A1123" s="1" t="s">
        <v>1287</v>
      </c>
      <c r="B1123" s="1" t="s">
        <v>1739</v>
      </c>
      <c r="C1123" s="1" t="s">
        <v>410</v>
      </c>
      <c r="D1123" s="1" t="s">
        <v>1288</v>
      </c>
      <c r="E1123" s="1" t="s">
        <v>2326</v>
      </c>
      <c r="F1123" s="1" t="s">
        <v>410</v>
      </c>
      <c r="G1123" s="4">
        <v>0.12810499755406268</v>
      </c>
      <c r="H1123" s="4">
        <v>0.90702074253973086</v>
      </c>
      <c r="I1123" s="7">
        <v>1393605.17</v>
      </c>
      <c r="J1123" s="7">
        <v>128099900</v>
      </c>
      <c r="K1123" s="6">
        <f t="shared" si="17"/>
        <v>10.879049632357246</v>
      </c>
    </row>
    <row r="1124" spans="1:11" x14ac:dyDescent="0.2">
      <c r="A1124" s="1" t="s">
        <v>1287</v>
      </c>
      <c r="B1124" s="1" t="s">
        <v>1739</v>
      </c>
      <c r="C1124" s="1" t="s">
        <v>410</v>
      </c>
      <c r="D1124" s="1" t="s">
        <v>1286</v>
      </c>
      <c r="E1124" s="1" t="s">
        <v>2326</v>
      </c>
      <c r="F1124" s="1" t="s">
        <v>410</v>
      </c>
      <c r="G1124" s="4">
        <v>3.4783354099226318E-3</v>
      </c>
      <c r="H1124" s="4">
        <v>1.001951245705148E-2</v>
      </c>
      <c r="I1124" s="7">
        <v>37839.480000000003</v>
      </c>
      <c r="J1124" s="7">
        <v>3478197</v>
      </c>
      <c r="K1124" s="6">
        <f t="shared" si="17"/>
        <v>10.879050266560521</v>
      </c>
    </row>
    <row r="1125" spans="1:11" x14ac:dyDescent="0.2">
      <c r="A1125" s="1" t="s">
        <v>725</v>
      </c>
      <c r="B1125" s="1" t="s">
        <v>1740</v>
      </c>
      <c r="C1125" s="5" t="s">
        <v>952</v>
      </c>
      <c r="D1125" s="1" t="s">
        <v>722</v>
      </c>
      <c r="E1125" s="1" t="s">
        <v>2326</v>
      </c>
      <c r="F1125" s="1" t="s">
        <v>2319</v>
      </c>
      <c r="G1125" s="4">
        <v>1.3603055751684351E-2</v>
      </c>
      <c r="H1125" s="4">
        <v>5.9510039494926233E-3</v>
      </c>
      <c r="I1125" s="7">
        <v>258808.25</v>
      </c>
      <c r="J1125" s="7">
        <v>15427133</v>
      </c>
      <c r="K1125" s="6">
        <f t="shared" si="17"/>
        <v>16.776172863745973</v>
      </c>
    </row>
    <row r="1126" spans="1:11" x14ac:dyDescent="0.2">
      <c r="A1126" s="1" t="s">
        <v>725</v>
      </c>
      <c r="B1126" s="1" t="s">
        <v>1740</v>
      </c>
      <c r="C1126" s="1" t="s">
        <v>952</v>
      </c>
      <c r="D1126" s="1" t="s">
        <v>724</v>
      </c>
      <c r="E1126" s="1" t="s">
        <v>2326</v>
      </c>
      <c r="F1126" s="1" t="s">
        <v>952</v>
      </c>
      <c r="G1126" s="4">
        <v>0.96304671778835582</v>
      </c>
      <c r="H1126" s="4">
        <v>0.49399118265426439</v>
      </c>
      <c r="I1126" s="7">
        <v>18319432.460000001</v>
      </c>
      <c r="J1126" s="7">
        <v>1092184732</v>
      </c>
      <c r="K1126" s="6">
        <f t="shared" si="17"/>
        <v>16.773199554303972</v>
      </c>
    </row>
    <row r="1127" spans="1:11" x14ac:dyDescent="0.2">
      <c r="A1127" s="1" t="s">
        <v>725</v>
      </c>
      <c r="B1127" s="1" t="s">
        <v>1740</v>
      </c>
      <c r="C1127" s="1" t="s">
        <v>952</v>
      </c>
      <c r="D1127" s="1" t="s">
        <v>726</v>
      </c>
      <c r="E1127" s="1" t="s">
        <v>2326</v>
      </c>
      <c r="F1127" s="1" t="s">
        <v>952</v>
      </c>
      <c r="G1127" s="4">
        <v>2.3350226459959773E-2</v>
      </c>
      <c r="H1127" s="4">
        <v>1.7160379222465303E-2</v>
      </c>
      <c r="I1127" s="7">
        <v>429537.45</v>
      </c>
      <c r="J1127" s="7">
        <v>26481333</v>
      </c>
      <c r="K1127" s="6">
        <f t="shared" si="17"/>
        <v>16.220386262277657</v>
      </c>
    </row>
    <row r="1128" spans="1:11" x14ac:dyDescent="0.2">
      <c r="A1128" s="1" t="s">
        <v>707</v>
      </c>
      <c r="B1128" s="1" t="s">
        <v>2070</v>
      </c>
      <c r="C1128" s="1" t="s">
        <v>2322</v>
      </c>
      <c r="D1128" s="1" t="s">
        <v>437</v>
      </c>
      <c r="E1128" s="1" t="s">
        <v>2326</v>
      </c>
      <c r="F1128" s="1" t="s">
        <v>2322</v>
      </c>
      <c r="G1128" s="4">
        <v>0.13269281757057888</v>
      </c>
      <c r="H1128" s="4">
        <v>6.5791370811419919E-2</v>
      </c>
      <c r="I1128" s="7">
        <v>27467351</v>
      </c>
      <c r="J1128" s="7">
        <v>1472533750</v>
      </c>
      <c r="K1128" s="6">
        <f t="shared" si="17"/>
        <v>18.653121532868091</v>
      </c>
    </row>
    <row r="1129" spans="1:11" x14ac:dyDescent="0.2">
      <c r="A1129" s="1" t="s">
        <v>707</v>
      </c>
      <c r="B1129" s="1" t="s">
        <v>2070</v>
      </c>
      <c r="C1129" s="1" t="s">
        <v>2322</v>
      </c>
      <c r="D1129" s="1" t="s">
        <v>567</v>
      </c>
      <c r="E1129" s="1" t="s">
        <v>2326</v>
      </c>
      <c r="F1129" s="1" t="s">
        <v>2322</v>
      </c>
      <c r="G1129" s="4">
        <v>0.86730718242942118</v>
      </c>
      <c r="H1129" s="4">
        <v>0.24381258756426746</v>
      </c>
      <c r="I1129" s="7">
        <v>179532185</v>
      </c>
      <c r="J1129" s="7">
        <v>9624779405</v>
      </c>
      <c r="K1129" s="6">
        <f t="shared" si="17"/>
        <v>18.653122055632195</v>
      </c>
    </row>
    <row r="1130" spans="1:11" x14ac:dyDescent="0.2">
      <c r="A1130" s="1" t="s">
        <v>718</v>
      </c>
      <c r="B1130" s="1" t="s">
        <v>2071</v>
      </c>
      <c r="C1130" s="1" t="s">
        <v>2320</v>
      </c>
      <c r="D1130" s="1" t="s">
        <v>719</v>
      </c>
      <c r="E1130" s="1" t="s">
        <v>2326</v>
      </c>
      <c r="F1130" s="1" t="s">
        <v>2320</v>
      </c>
      <c r="G1130" s="4">
        <v>0.17798499841675178</v>
      </c>
      <c r="H1130" s="4">
        <v>0.51824850256989863</v>
      </c>
      <c r="I1130" s="7">
        <v>6219892.9500000002</v>
      </c>
      <c r="J1130" s="7">
        <v>338215156</v>
      </c>
      <c r="K1130" s="6">
        <f t="shared" si="17"/>
        <v>18.390343660412427</v>
      </c>
    </row>
    <row r="1131" spans="1:11" x14ac:dyDescent="0.2">
      <c r="A1131" s="1" t="s">
        <v>718</v>
      </c>
      <c r="B1131" s="1" t="s">
        <v>2071</v>
      </c>
      <c r="C1131" s="1" t="s">
        <v>2320</v>
      </c>
      <c r="D1131" s="1" t="s">
        <v>230</v>
      </c>
      <c r="E1131" s="1" t="s">
        <v>2326</v>
      </c>
      <c r="F1131" s="1" t="s">
        <v>2320</v>
      </c>
      <c r="G1131" s="4">
        <v>4.9943425830219768E-3</v>
      </c>
      <c r="H1131" s="4">
        <v>1.7278544209466916E-2</v>
      </c>
      <c r="I1131" s="7">
        <v>174533.12</v>
      </c>
      <c r="J1131" s="7">
        <v>9490476</v>
      </c>
      <c r="K1131" s="6">
        <f t="shared" si="17"/>
        <v>18.39034417241032</v>
      </c>
    </row>
    <row r="1132" spans="1:11" x14ac:dyDescent="0.2">
      <c r="A1132" s="1" t="s">
        <v>718</v>
      </c>
      <c r="B1132" s="1" t="s">
        <v>2071</v>
      </c>
      <c r="C1132" s="1" t="s">
        <v>2320</v>
      </c>
      <c r="D1132" s="1" t="s">
        <v>228</v>
      </c>
      <c r="E1132" s="1" t="s">
        <v>2326</v>
      </c>
      <c r="F1132" s="1" t="s">
        <v>2320</v>
      </c>
      <c r="G1132" s="4">
        <v>0.72026938252712824</v>
      </c>
      <c r="H1132" s="4">
        <v>0.3170231774605799</v>
      </c>
      <c r="I1132" s="7">
        <v>25170651.960000001</v>
      </c>
      <c r="J1132" s="7">
        <v>1368688506</v>
      </c>
      <c r="K1132" s="6">
        <f t="shared" si="17"/>
        <v>18.390343638934599</v>
      </c>
    </row>
    <row r="1133" spans="1:11" x14ac:dyDescent="0.2">
      <c r="A1133" s="1" t="s">
        <v>718</v>
      </c>
      <c r="B1133" s="1" t="s">
        <v>2071</v>
      </c>
      <c r="C1133" s="1" t="s">
        <v>2320</v>
      </c>
      <c r="D1133" s="1" t="s">
        <v>717</v>
      </c>
      <c r="E1133" s="1" t="s">
        <v>2326</v>
      </c>
      <c r="F1133" s="1" t="s">
        <v>2320</v>
      </c>
      <c r="G1133" s="4">
        <v>9.675127647309803E-2</v>
      </c>
      <c r="H1133" s="4">
        <v>6.0013830030654552E-2</v>
      </c>
      <c r="I1133" s="7">
        <v>3381085.97</v>
      </c>
      <c r="J1133" s="7">
        <v>183851158</v>
      </c>
      <c r="K1133" s="6">
        <f t="shared" si="17"/>
        <v>18.390343616981735</v>
      </c>
    </row>
    <row r="1134" spans="1:11" x14ac:dyDescent="0.2">
      <c r="A1134" s="1" t="s">
        <v>892</v>
      </c>
      <c r="B1134" s="1" t="s">
        <v>1741</v>
      </c>
      <c r="C1134" s="1" t="s">
        <v>893</v>
      </c>
      <c r="D1134" s="1" t="s">
        <v>499</v>
      </c>
      <c r="E1134" s="1" t="s">
        <v>2326</v>
      </c>
      <c r="F1134" s="1" t="s">
        <v>893</v>
      </c>
      <c r="G1134" s="4">
        <v>5.5098956844936977E-3</v>
      </c>
      <c r="H1134" s="4">
        <v>1.6962772323984975E-2</v>
      </c>
      <c r="I1134" s="7">
        <v>39949</v>
      </c>
      <c r="J1134" s="7">
        <v>2140065</v>
      </c>
      <c r="K1134" s="6">
        <f t="shared" si="17"/>
        <v>18.667190015256548</v>
      </c>
    </row>
    <row r="1135" spans="1:11" x14ac:dyDescent="0.2">
      <c r="A1135" s="1" t="s">
        <v>892</v>
      </c>
      <c r="B1135" s="1" t="s">
        <v>1741</v>
      </c>
      <c r="C1135" s="1" t="s">
        <v>893</v>
      </c>
      <c r="D1135" s="1" t="s">
        <v>843</v>
      </c>
      <c r="E1135" s="1" t="s">
        <v>2326</v>
      </c>
      <c r="F1135" s="1" t="s">
        <v>893</v>
      </c>
      <c r="G1135" s="4">
        <v>1.9820302785060823E-2</v>
      </c>
      <c r="H1135" s="4">
        <v>3.578826656521731E-2</v>
      </c>
      <c r="I1135" s="7">
        <v>143706</v>
      </c>
      <c r="J1135" s="7">
        <v>7698283</v>
      </c>
      <c r="K1135" s="6">
        <f t="shared" si="17"/>
        <v>18.667279444000695</v>
      </c>
    </row>
    <row r="1136" spans="1:11" x14ac:dyDescent="0.2">
      <c r="A1136" s="1" t="s">
        <v>892</v>
      </c>
      <c r="B1136" s="1" t="s">
        <v>1741</v>
      </c>
      <c r="C1136" s="1" t="s">
        <v>893</v>
      </c>
      <c r="D1136" s="1" t="s">
        <v>894</v>
      </c>
      <c r="E1136" s="1" t="s">
        <v>2326</v>
      </c>
      <c r="F1136" s="1" t="s">
        <v>893</v>
      </c>
      <c r="G1136" s="4">
        <v>0.58044796434268597</v>
      </c>
      <c r="H1136" s="4">
        <v>0.79803699998590816</v>
      </c>
      <c r="I1136" s="7">
        <v>4208499</v>
      </c>
      <c r="J1136" s="7">
        <v>225448256</v>
      </c>
      <c r="K1136" s="6">
        <f t="shared" si="17"/>
        <v>18.667250191547279</v>
      </c>
    </row>
    <row r="1137" spans="1:11" x14ac:dyDescent="0.2">
      <c r="A1137" s="1" t="s">
        <v>892</v>
      </c>
      <c r="B1137" s="1" t="s">
        <v>1741</v>
      </c>
      <c r="C1137" s="1" t="s">
        <v>893</v>
      </c>
      <c r="D1137" s="1" t="s">
        <v>842</v>
      </c>
      <c r="E1137" s="1" t="s">
        <v>2326</v>
      </c>
      <c r="F1137" s="1" t="s">
        <v>893</v>
      </c>
      <c r="G1137" s="4">
        <v>0.10142168112341712</v>
      </c>
      <c r="H1137" s="4">
        <v>0.45181583502990225</v>
      </c>
      <c r="I1137" s="7">
        <v>735351</v>
      </c>
      <c r="J1137" s="7">
        <v>39392577</v>
      </c>
      <c r="K1137" s="6">
        <f t="shared" si="17"/>
        <v>18.667247892921552</v>
      </c>
    </row>
    <row r="1138" spans="1:11" x14ac:dyDescent="0.2">
      <c r="A1138" s="1" t="s">
        <v>892</v>
      </c>
      <c r="B1138" s="1" t="s">
        <v>1741</v>
      </c>
      <c r="C1138" s="1" t="s">
        <v>893</v>
      </c>
      <c r="D1138" s="1" t="s">
        <v>893</v>
      </c>
      <c r="E1138" s="1" t="s">
        <v>2326</v>
      </c>
      <c r="F1138" s="1" t="s">
        <v>893</v>
      </c>
      <c r="G1138" s="4">
        <v>0.29280015606434234</v>
      </c>
      <c r="H1138" s="4">
        <v>0.50867820315699097</v>
      </c>
      <c r="I1138" s="7">
        <v>2122928</v>
      </c>
      <c r="J1138" s="7">
        <v>113724724</v>
      </c>
      <c r="K1138" s="6">
        <f t="shared" si="17"/>
        <v>18.667251283019162</v>
      </c>
    </row>
    <row r="1139" spans="1:11" x14ac:dyDescent="0.2">
      <c r="A1139" s="1" t="s">
        <v>1554</v>
      </c>
      <c r="B1139" s="1" t="s">
        <v>1742</v>
      </c>
      <c r="C1139" s="5" t="s">
        <v>2321</v>
      </c>
      <c r="D1139" s="1" t="s">
        <v>682</v>
      </c>
      <c r="E1139" s="1" t="s">
        <v>2326</v>
      </c>
      <c r="F1139" s="1" t="s">
        <v>157</v>
      </c>
      <c r="G1139" s="4">
        <v>2.8154230723513508E-2</v>
      </c>
      <c r="H1139" s="4">
        <v>1.1446518087601753E-2</v>
      </c>
      <c r="I1139" s="7">
        <v>96886.74</v>
      </c>
      <c r="J1139" s="7">
        <v>7029742</v>
      </c>
      <c r="K1139" s="6">
        <f t="shared" si="17"/>
        <v>13.782403394036368</v>
      </c>
    </row>
    <row r="1140" spans="1:11" x14ac:dyDescent="0.2">
      <c r="A1140" s="1" t="s">
        <v>1554</v>
      </c>
      <c r="B1140" s="1" t="s">
        <v>1742</v>
      </c>
      <c r="C1140" s="1" t="s">
        <v>2321</v>
      </c>
      <c r="D1140" s="1" t="s">
        <v>589</v>
      </c>
      <c r="E1140" s="1" t="s">
        <v>2326</v>
      </c>
      <c r="F1140" s="1" t="s">
        <v>2321</v>
      </c>
      <c r="G1140" s="4">
        <v>0.77488817504102814</v>
      </c>
      <c r="H1140" s="4">
        <v>0.92453221408718256</v>
      </c>
      <c r="I1140" s="7">
        <v>2666631.98</v>
      </c>
      <c r="J1140" s="7">
        <v>193479410</v>
      </c>
      <c r="K1140" s="6">
        <f t="shared" si="17"/>
        <v>13.782510397359594</v>
      </c>
    </row>
    <row r="1141" spans="1:11" x14ac:dyDescent="0.2">
      <c r="A1141" s="1" t="s">
        <v>1554</v>
      </c>
      <c r="B1141" s="1" t="s">
        <v>1742</v>
      </c>
      <c r="C1141" s="1" t="s">
        <v>2321</v>
      </c>
      <c r="D1141" s="1" t="s">
        <v>588</v>
      </c>
      <c r="E1141" s="1" t="s">
        <v>2326</v>
      </c>
      <c r="F1141" s="1" t="s">
        <v>2321</v>
      </c>
      <c r="G1141" s="4">
        <v>2.1291311026399588E-2</v>
      </c>
      <c r="H1141" s="4">
        <v>5.9130232194141673E-2</v>
      </c>
      <c r="I1141" s="7">
        <v>73269.48</v>
      </c>
      <c r="J1141" s="7">
        <v>5316161</v>
      </c>
      <c r="K1141" s="6">
        <f t="shared" si="17"/>
        <v>13.782404257508377</v>
      </c>
    </row>
    <row r="1142" spans="1:11" x14ac:dyDescent="0.2">
      <c r="A1142" s="1" t="s">
        <v>1554</v>
      </c>
      <c r="B1142" s="1" t="s">
        <v>1742</v>
      </c>
      <c r="C1142" s="1" t="s">
        <v>2321</v>
      </c>
      <c r="D1142" s="1" t="s">
        <v>587</v>
      </c>
      <c r="E1142" s="1" t="s">
        <v>2326</v>
      </c>
      <c r="F1142" s="1" t="s">
        <v>2321</v>
      </c>
      <c r="G1142" s="4">
        <v>8.2532702889846279E-2</v>
      </c>
      <c r="H1142" s="4">
        <v>0.11026250195084479</v>
      </c>
      <c r="I1142" s="7">
        <v>284018.58</v>
      </c>
      <c r="J1142" s="7">
        <v>20607333</v>
      </c>
      <c r="K1142" s="6">
        <f t="shared" si="17"/>
        <v>13.782403574494575</v>
      </c>
    </row>
    <row r="1143" spans="1:11" x14ac:dyDescent="0.2">
      <c r="A1143" s="1" t="s">
        <v>1554</v>
      </c>
      <c r="B1143" s="1" t="s">
        <v>1742</v>
      </c>
      <c r="C1143" s="1" t="s">
        <v>2321</v>
      </c>
      <c r="D1143" s="1" t="s">
        <v>678</v>
      </c>
      <c r="E1143" s="1" t="s">
        <v>2326</v>
      </c>
      <c r="F1143" s="1" t="s">
        <v>2321</v>
      </c>
      <c r="G1143" s="4">
        <v>9.3133580319212525E-2</v>
      </c>
      <c r="H1143" s="4">
        <v>0.48045852565049268</v>
      </c>
      <c r="I1143" s="7">
        <v>320499.21999999997</v>
      </c>
      <c r="J1143" s="7">
        <v>23254233</v>
      </c>
      <c r="K1143" s="6">
        <f t="shared" si="17"/>
        <v>13.78240340156564</v>
      </c>
    </row>
    <row r="1144" spans="1:11" x14ac:dyDescent="0.2">
      <c r="A1144" s="1" t="s">
        <v>1590</v>
      </c>
      <c r="B1144" s="1" t="s">
        <v>1743</v>
      </c>
      <c r="C1144" s="5" t="s">
        <v>830</v>
      </c>
      <c r="D1144" s="1" t="s">
        <v>462</v>
      </c>
      <c r="E1144" s="1" t="s">
        <v>2326</v>
      </c>
      <c r="F1144" s="1" t="s">
        <v>1094</v>
      </c>
      <c r="G1144" s="4">
        <v>4.6147938432636926E-2</v>
      </c>
      <c r="H1144" s="4">
        <v>0.20150314630895672</v>
      </c>
      <c r="I1144" s="7">
        <v>390392</v>
      </c>
      <c r="J1144" s="7">
        <v>38812029</v>
      </c>
      <c r="K1144" s="6">
        <f t="shared" si="17"/>
        <v>10.058531080660586</v>
      </c>
    </row>
    <row r="1145" spans="1:11" x14ac:dyDescent="0.2">
      <c r="A1145" s="1" t="s">
        <v>1590</v>
      </c>
      <c r="B1145" s="1" t="s">
        <v>1743</v>
      </c>
      <c r="C1145" s="1" t="s">
        <v>830</v>
      </c>
      <c r="D1145" s="1" t="s">
        <v>465</v>
      </c>
      <c r="E1145" s="1" t="s">
        <v>2326</v>
      </c>
      <c r="F1145" s="1" t="s">
        <v>830</v>
      </c>
      <c r="G1145" s="4">
        <v>2.0642233763631902E-3</v>
      </c>
      <c r="H1145" s="4">
        <v>3.2675881425438115E-3</v>
      </c>
      <c r="I1145" s="7">
        <v>17462</v>
      </c>
      <c r="J1145" s="7">
        <v>1736084</v>
      </c>
      <c r="K1145" s="6">
        <f t="shared" si="17"/>
        <v>10.058269069929796</v>
      </c>
    </row>
    <row r="1146" spans="1:11" x14ac:dyDescent="0.2">
      <c r="A1146" s="1" t="s">
        <v>1590</v>
      </c>
      <c r="B1146" s="1" t="s">
        <v>1743</v>
      </c>
      <c r="C1146" s="1" t="s">
        <v>830</v>
      </c>
      <c r="D1146" s="1" t="s">
        <v>1436</v>
      </c>
      <c r="E1146" s="1" t="s">
        <v>2326</v>
      </c>
      <c r="F1146" s="1" t="s">
        <v>830</v>
      </c>
      <c r="G1146" s="4">
        <v>0.29037686433929261</v>
      </c>
      <c r="H1146" s="4">
        <v>0.90217662363222073</v>
      </c>
      <c r="I1146" s="7">
        <v>2456385</v>
      </c>
      <c r="J1146" s="7">
        <v>244217091</v>
      </c>
      <c r="K1146" s="6">
        <f t="shared" si="17"/>
        <v>10.058202683283946</v>
      </c>
    </row>
    <row r="1147" spans="1:11" x14ac:dyDescent="0.2">
      <c r="A1147" s="1" t="s">
        <v>1590</v>
      </c>
      <c r="B1147" s="1" t="s">
        <v>1743</v>
      </c>
      <c r="C1147" s="1" t="s">
        <v>830</v>
      </c>
      <c r="D1147" s="1" t="s">
        <v>463</v>
      </c>
      <c r="E1147" s="1" t="s">
        <v>2326</v>
      </c>
      <c r="F1147" s="1" t="s">
        <v>830</v>
      </c>
      <c r="G1147" s="4">
        <v>0.33485097220954008</v>
      </c>
      <c r="H1147" s="4">
        <v>0.93308547348045956</v>
      </c>
      <c r="I1147" s="7">
        <v>2832602</v>
      </c>
      <c r="J1147" s="7">
        <v>281621370</v>
      </c>
      <c r="K1147" s="6">
        <f t="shared" si="17"/>
        <v>10.058192671955258</v>
      </c>
    </row>
    <row r="1148" spans="1:11" x14ac:dyDescent="0.2">
      <c r="A1148" s="1" t="s">
        <v>1590</v>
      </c>
      <c r="B1148" s="1" t="s">
        <v>1743</v>
      </c>
      <c r="C1148" s="1" t="s">
        <v>830</v>
      </c>
      <c r="D1148" s="1" t="s">
        <v>460</v>
      </c>
      <c r="E1148" s="1" t="s">
        <v>2326</v>
      </c>
      <c r="F1148" s="1" t="s">
        <v>830</v>
      </c>
      <c r="G1148" s="4">
        <v>0.32534857398101846</v>
      </c>
      <c r="H1148" s="4">
        <v>0.98687907653895579</v>
      </c>
      <c r="I1148" s="7">
        <v>2752219</v>
      </c>
      <c r="J1148" s="7">
        <v>273629521</v>
      </c>
      <c r="K1148" s="6">
        <f t="shared" si="17"/>
        <v>10.058194707726729</v>
      </c>
    </row>
    <row r="1149" spans="1:11" x14ac:dyDescent="0.2">
      <c r="A1149" s="1" t="s">
        <v>1590</v>
      </c>
      <c r="B1149" s="1" t="s">
        <v>1743</v>
      </c>
      <c r="C1149" s="1" t="s">
        <v>830</v>
      </c>
      <c r="D1149" s="1" t="s">
        <v>1256</v>
      </c>
      <c r="E1149" s="1" t="s">
        <v>2326</v>
      </c>
      <c r="F1149" s="1" t="s">
        <v>830</v>
      </c>
      <c r="G1149" s="4">
        <v>1.2114276611487494E-3</v>
      </c>
      <c r="H1149" s="4">
        <v>1.4878177748760253E-2</v>
      </c>
      <c r="I1149" s="7">
        <v>10248</v>
      </c>
      <c r="J1149" s="7">
        <v>1018853</v>
      </c>
      <c r="K1149" s="6">
        <f t="shared" si="17"/>
        <v>10.058369558709646</v>
      </c>
    </row>
    <row r="1150" spans="1:11" x14ac:dyDescent="0.2">
      <c r="A1150" s="1" t="s">
        <v>1458</v>
      </c>
      <c r="B1150" s="1" t="s">
        <v>2279</v>
      </c>
      <c r="C1150" s="1" t="s">
        <v>2322</v>
      </c>
      <c r="D1150" s="1" t="s">
        <v>44</v>
      </c>
      <c r="E1150" s="1" t="s">
        <v>2326</v>
      </c>
      <c r="F1150" s="1" t="s">
        <v>2322</v>
      </c>
      <c r="G1150" s="4">
        <v>1</v>
      </c>
      <c r="H1150" s="4">
        <v>5.1559808611301446E-2</v>
      </c>
      <c r="I1150" s="7">
        <v>45567753</v>
      </c>
      <c r="J1150" s="7">
        <v>3296398647</v>
      </c>
      <c r="K1150" s="6">
        <f t="shared" si="17"/>
        <v>13.823495844918662</v>
      </c>
    </row>
    <row r="1151" spans="1:11" x14ac:dyDescent="0.2">
      <c r="A1151" s="1" t="s">
        <v>974</v>
      </c>
      <c r="B1151" s="1" t="s">
        <v>1744</v>
      </c>
      <c r="C1151" s="1" t="s">
        <v>315</v>
      </c>
      <c r="D1151" s="1" t="s">
        <v>975</v>
      </c>
      <c r="E1151" s="1" t="s">
        <v>2326</v>
      </c>
      <c r="F1151" s="1" t="s">
        <v>315</v>
      </c>
      <c r="G1151" s="4">
        <v>5.8692243312529029E-2</v>
      </c>
      <c r="H1151" s="4">
        <v>5.4296756497613077E-2</v>
      </c>
      <c r="I1151" s="7">
        <v>234281.94999999998</v>
      </c>
      <c r="J1151" s="7">
        <v>18091753</v>
      </c>
      <c r="K1151" s="6">
        <f t="shared" si="17"/>
        <v>12.94965446410859</v>
      </c>
    </row>
    <row r="1152" spans="1:11" x14ac:dyDescent="0.2">
      <c r="A1152" s="1" t="s">
        <v>974</v>
      </c>
      <c r="B1152" s="1" t="s">
        <v>1744</v>
      </c>
      <c r="C1152" s="1" t="s">
        <v>315</v>
      </c>
      <c r="D1152" s="1" t="s">
        <v>313</v>
      </c>
      <c r="E1152" s="1" t="s">
        <v>2326</v>
      </c>
      <c r="F1152" s="1" t="s">
        <v>315</v>
      </c>
      <c r="G1152" s="4">
        <v>0.85223876462910841</v>
      </c>
      <c r="H1152" s="4">
        <v>0.61968573010546824</v>
      </c>
      <c r="I1152" s="7">
        <v>3401883.18</v>
      </c>
      <c r="J1152" s="7">
        <v>262700697</v>
      </c>
      <c r="K1152" s="6">
        <f t="shared" si="17"/>
        <v>12.949654183825785</v>
      </c>
    </row>
    <row r="1153" spans="1:11" x14ac:dyDescent="0.2">
      <c r="A1153" s="1" t="s">
        <v>974</v>
      </c>
      <c r="B1153" s="1" t="s">
        <v>1744</v>
      </c>
      <c r="C1153" s="1" t="s">
        <v>315</v>
      </c>
      <c r="D1153" s="1" t="s">
        <v>973</v>
      </c>
      <c r="E1153" s="1" t="s">
        <v>2326</v>
      </c>
      <c r="F1153" s="1" t="s">
        <v>315</v>
      </c>
      <c r="G1153" s="4">
        <v>8.9068992058362606E-2</v>
      </c>
      <c r="H1153" s="4">
        <v>0.14608082197787353</v>
      </c>
      <c r="I1153" s="7">
        <v>355536.87</v>
      </c>
      <c r="J1153" s="7">
        <v>27455318</v>
      </c>
      <c r="K1153" s="6">
        <f t="shared" si="17"/>
        <v>12.949654052449876</v>
      </c>
    </row>
    <row r="1154" spans="1:11" x14ac:dyDescent="0.2">
      <c r="A1154" s="1" t="s">
        <v>1278</v>
      </c>
      <c r="B1154" s="1" t="s">
        <v>1745</v>
      </c>
      <c r="C1154" s="5" t="s">
        <v>1279</v>
      </c>
      <c r="D1154" s="1" t="s">
        <v>961</v>
      </c>
      <c r="E1154" s="1" t="s">
        <v>2326</v>
      </c>
      <c r="F1154" s="1" t="s">
        <v>2318</v>
      </c>
      <c r="G1154" s="4">
        <v>0.18650487453794462</v>
      </c>
      <c r="H1154" s="4">
        <v>0.22871911271921222</v>
      </c>
      <c r="I1154" s="7">
        <v>1246878.8700000001</v>
      </c>
      <c r="J1154" s="7">
        <v>52296390</v>
      </c>
      <c r="K1154" s="6">
        <f t="shared" si="17"/>
        <v>23.842541903944038</v>
      </c>
    </row>
    <row r="1155" spans="1:11" x14ac:dyDescent="0.2">
      <c r="A1155" s="1" t="s">
        <v>1278</v>
      </c>
      <c r="B1155" s="1" t="s">
        <v>1745</v>
      </c>
      <c r="C1155" s="1" t="s">
        <v>1279</v>
      </c>
      <c r="D1155" s="1" t="s">
        <v>812</v>
      </c>
      <c r="E1155" s="1" t="s">
        <v>2326</v>
      </c>
      <c r="F1155" s="1" t="s">
        <v>1279</v>
      </c>
      <c r="G1155" s="4">
        <v>0.17597110100417912</v>
      </c>
      <c r="H1155" s="4">
        <v>0.18651327973245643</v>
      </c>
      <c r="I1155" s="7">
        <v>1176455.83</v>
      </c>
      <c r="J1155" s="7">
        <v>49342696</v>
      </c>
      <c r="K1155" s="6">
        <f t="shared" ref="K1155:K1218" si="18">(I1155/J1155)*1000</f>
        <v>23.842552705267668</v>
      </c>
    </row>
    <row r="1156" spans="1:11" x14ac:dyDescent="0.2">
      <c r="A1156" s="1" t="s">
        <v>1278</v>
      </c>
      <c r="B1156" s="1" t="s">
        <v>1745</v>
      </c>
      <c r="C1156" s="1" t="s">
        <v>1279</v>
      </c>
      <c r="D1156" s="1" t="s">
        <v>965</v>
      </c>
      <c r="E1156" s="1" t="s">
        <v>2326</v>
      </c>
      <c r="F1156" s="1" t="s">
        <v>1279</v>
      </c>
      <c r="G1156" s="4">
        <v>0.51253469707122801</v>
      </c>
      <c r="H1156" s="4">
        <v>0.99976347808316957</v>
      </c>
      <c r="I1156" s="7">
        <v>3426553.1</v>
      </c>
      <c r="J1156" s="7">
        <v>143715892</v>
      </c>
      <c r="K1156" s="6">
        <f t="shared" si="18"/>
        <v>23.842548324439999</v>
      </c>
    </row>
    <row r="1157" spans="1:11" x14ac:dyDescent="0.2">
      <c r="A1157" s="1" t="s">
        <v>1278</v>
      </c>
      <c r="B1157" s="1" t="s">
        <v>1745</v>
      </c>
      <c r="C1157" s="1" t="s">
        <v>1279</v>
      </c>
      <c r="D1157" s="1" t="s">
        <v>1279</v>
      </c>
      <c r="E1157" s="1" t="s">
        <v>2326</v>
      </c>
      <c r="F1157" s="1" t="s">
        <v>1279</v>
      </c>
      <c r="G1157" s="4">
        <v>0.12498932738664821</v>
      </c>
      <c r="H1157" s="4">
        <v>3.3055581167882361E-2</v>
      </c>
      <c r="I1157" s="7">
        <v>835616.2</v>
      </c>
      <c r="J1157" s="7">
        <v>35047291</v>
      </c>
      <c r="K1157" s="6">
        <f t="shared" si="18"/>
        <v>23.842533221754568</v>
      </c>
    </row>
    <row r="1158" spans="1:11" x14ac:dyDescent="0.2">
      <c r="A1158" s="1" t="s">
        <v>568</v>
      </c>
      <c r="B1158" s="1" t="s">
        <v>2072</v>
      </c>
      <c r="C1158" s="1" t="s">
        <v>2322</v>
      </c>
      <c r="D1158" s="1" t="s">
        <v>567</v>
      </c>
      <c r="E1158" s="1" t="s">
        <v>2326</v>
      </c>
      <c r="F1158" s="1" t="s">
        <v>2322</v>
      </c>
      <c r="G1158" s="4">
        <v>1</v>
      </c>
      <c r="H1158" s="4">
        <v>7.6229241439143378E-2</v>
      </c>
      <c r="I1158" s="7">
        <v>68078519</v>
      </c>
      <c r="J1158" s="7">
        <v>3009236071</v>
      </c>
      <c r="K1158" s="6">
        <f t="shared" si="18"/>
        <v>22.623189870702571</v>
      </c>
    </row>
    <row r="1159" spans="1:11" x14ac:dyDescent="0.2">
      <c r="A1159" s="1" t="s">
        <v>1461</v>
      </c>
      <c r="B1159" s="1" t="s">
        <v>1746</v>
      </c>
      <c r="C1159" s="1" t="s">
        <v>802</v>
      </c>
      <c r="D1159" s="1" t="s">
        <v>547</v>
      </c>
      <c r="E1159" s="1" t="s">
        <v>2326</v>
      </c>
      <c r="F1159" s="1" t="s">
        <v>802</v>
      </c>
      <c r="G1159" s="4">
        <v>0.78700198984050451</v>
      </c>
      <c r="H1159" s="4">
        <v>0.83298562478613258</v>
      </c>
      <c r="I1159" s="7">
        <v>3100437</v>
      </c>
      <c r="J1159" s="7">
        <v>205001579</v>
      </c>
      <c r="K1159" s="6">
        <f t="shared" si="18"/>
        <v>15.123966435399993</v>
      </c>
    </row>
    <row r="1160" spans="1:11" x14ac:dyDescent="0.2">
      <c r="A1160" s="1" t="s">
        <v>1461</v>
      </c>
      <c r="B1160" s="1" t="s">
        <v>1746</v>
      </c>
      <c r="C1160" s="1" t="s">
        <v>802</v>
      </c>
      <c r="D1160" s="1" t="s">
        <v>546</v>
      </c>
      <c r="E1160" s="1" t="s">
        <v>2326</v>
      </c>
      <c r="F1160" s="1" t="s">
        <v>802</v>
      </c>
      <c r="G1160" s="4">
        <v>7.9045529342175749E-2</v>
      </c>
      <c r="H1160" s="4">
        <v>6.5869442133428005E-2</v>
      </c>
      <c r="I1160" s="7">
        <v>311404</v>
      </c>
      <c r="J1160" s="7">
        <v>20590111</v>
      </c>
      <c r="K1160" s="6">
        <f t="shared" si="18"/>
        <v>15.12395926374559</v>
      </c>
    </row>
    <row r="1161" spans="1:11" x14ac:dyDescent="0.2">
      <c r="A1161" s="1" t="s">
        <v>1461</v>
      </c>
      <c r="B1161" s="1" t="s">
        <v>1746</v>
      </c>
      <c r="C1161" s="1" t="s">
        <v>802</v>
      </c>
      <c r="D1161" s="1" t="s">
        <v>543</v>
      </c>
      <c r="E1161" s="1" t="s">
        <v>2326</v>
      </c>
      <c r="F1161" s="1" t="s">
        <v>802</v>
      </c>
      <c r="G1161" s="4">
        <v>2.9505364152728593E-2</v>
      </c>
      <c r="H1161" s="4">
        <v>2.1236464062436667E-2</v>
      </c>
      <c r="I1161" s="7">
        <v>116238</v>
      </c>
      <c r="J1161" s="7">
        <v>7685681</v>
      </c>
      <c r="K1161" s="6">
        <f t="shared" si="18"/>
        <v>15.123968845441283</v>
      </c>
    </row>
    <row r="1162" spans="1:11" x14ac:dyDescent="0.2">
      <c r="A1162" s="1" t="s">
        <v>1461</v>
      </c>
      <c r="B1162" s="1" t="s">
        <v>1746</v>
      </c>
      <c r="C1162" s="1" t="s">
        <v>802</v>
      </c>
      <c r="D1162" s="1" t="s">
        <v>217</v>
      </c>
      <c r="E1162" s="1" t="s">
        <v>2326</v>
      </c>
      <c r="F1162" s="1" t="s">
        <v>802</v>
      </c>
      <c r="G1162" s="4">
        <v>4.0748806432378002E-3</v>
      </c>
      <c r="H1162" s="4">
        <v>3.7896630978573754E-3</v>
      </c>
      <c r="I1162" s="7">
        <v>16053</v>
      </c>
      <c r="J1162" s="7">
        <v>1061442</v>
      </c>
      <c r="K1162" s="6">
        <f t="shared" si="18"/>
        <v>15.123765594351834</v>
      </c>
    </row>
    <row r="1163" spans="1:11" x14ac:dyDescent="0.2">
      <c r="A1163" s="1" t="s">
        <v>1461</v>
      </c>
      <c r="B1163" s="1" t="s">
        <v>1746</v>
      </c>
      <c r="C1163" s="1" t="s">
        <v>802</v>
      </c>
      <c r="D1163" s="1" t="s">
        <v>1362</v>
      </c>
      <c r="E1163" s="1" t="s">
        <v>2326</v>
      </c>
      <c r="F1163" s="1" t="s">
        <v>802</v>
      </c>
      <c r="G1163" s="4">
        <v>2.2110362673291416E-4</v>
      </c>
      <c r="H1163" s="4">
        <v>1.5530906122961446E-4</v>
      </c>
      <c r="I1163" s="7">
        <v>871</v>
      </c>
      <c r="J1163" s="7">
        <v>57594</v>
      </c>
      <c r="K1163" s="6">
        <f t="shared" si="18"/>
        <v>15.123103101017467</v>
      </c>
    </row>
    <row r="1164" spans="1:11" x14ac:dyDescent="0.2">
      <c r="A1164" s="1" t="s">
        <v>1461</v>
      </c>
      <c r="B1164" s="1" t="s">
        <v>1746</v>
      </c>
      <c r="C1164" s="1" t="s">
        <v>802</v>
      </c>
      <c r="D1164" s="1" t="s">
        <v>225</v>
      </c>
      <c r="E1164" s="1" t="s">
        <v>2326</v>
      </c>
      <c r="F1164" s="1" t="s">
        <v>517</v>
      </c>
      <c r="G1164" s="4">
        <v>3.3302262478160191E-2</v>
      </c>
      <c r="H1164" s="4">
        <v>6.1273856326072067E-2</v>
      </c>
      <c r="I1164" s="7">
        <v>131196</v>
      </c>
      <c r="J1164" s="7">
        <v>8674713</v>
      </c>
      <c r="K1164" s="6">
        <f t="shared" si="18"/>
        <v>15.123958567851179</v>
      </c>
    </row>
    <row r="1165" spans="1:11" x14ac:dyDescent="0.2">
      <c r="A1165" s="1" t="s">
        <v>1461</v>
      </c>
      <c r="B1165" s="1" t="s">
        <v>1746</v>
      </c>
      <c r="C1165" s="1" t="s">
        <v>802</v>
      </c>
      <c r="D1165" s="1" t="s">
        <v>223</v>
      </c>
      <c r="E1165" s="1" t="s">
        <v>2326</v>
      </c>
      <c r="F1165" s="1" t="s">
        <v>517</v>
      </c>
      <c r="G1165" s="4">
        <v>6.2562909287309773E-2</v>
      </c>
      <c r="H1165" s="4">
        <v>0.17629825386973916</v>
      </c>
      <c r="I1165" s="7">
        <v>246470</v>
      </c>
      <c r="J1165" s="7">
        <v>16296649</v>
      </c>
      <c r="K1165" s="6">
        <f t="shared" si="18"/>
        <v>15.12396812375354</v>
      </c>
    </row>
    <row r="1166" spans="1:11" x14ac:dyDescent="0.2">
      <c r="A1166" s="1" t="s">
        <v>1461</v>
      </c>
      <c r="B1166" s="1" t="s">
        <v>1746</v>
      </c>
      <c r="C1166" s="1" t="s">
        <v>802</v>
      </c>
      <c r="D1166" s="1" t="s">
        <v>343</v>
      </c>
      <c r="E1166" s="1" t="s">
        <v>2326</v>
      </c>
      <c r="F1166" s="1" t="s">
        <v>517</v>
      </c>
      <c r="G1166" s="4">
        <v>4.2859606291504966E-3</v>
      </c>
      <c r="H1166" s="4">
        <v>3.7901651842883097E-3</v>
      </c>
      <c r="I1166" s="7">
        <v>16885</v>
      </c>
      <c r="J1166" s="7">
        <v>1116425</v>
      </c>
      <c r="K1166" s="6">
        <f t="shared" si="18"/>
        <v>15.124168663367445</v>
      </c>
    </row>
    <row r="1167" spans="1:11" x14ac:dyDescent="0.2">
      <c r="A1167" s="1" t="s">
        <v>167</v>
      </c>
      <c r="B1167" s="1" t="s">
        <v>2073</v>
      </c>
      <c r="C1167" s="1" t="s">
        <v>2323</v>
      </c>
      <c r="D1167" s="1" t="s">
        <v>168</v>
      </c>
      <c r="E1167" s="1" t="s">
        <v>2326</v>
      </c>
      <c r="F1167" s="1" t="s">
        <v>2323</v>
      </c>
      <c r="G1167" s="4">
        <v>0.99847821674935289</v>
      </c>
      <c r="H1167" s="4">
        <v>1</v>
      </c>
      <c r="I1167" s="7">
        <v>102527141.52</v>
      </c>
      <c r="J1167" s="7">
        <v>8239890125</v>
      </c>
      <c r="K1167" s="6">
        <f t="shared" si="18"/>
        <v>12.442780178455351</v>
      </c>
    </row>
    <row r="1168" spans="1:11" x14ac:dyDescent="0.2">
      <c r="A1168" s="1" t="s">
        <v>167</v>
      </c>
      <c r="B1168" s="1" t="s">
        <v>2073</v>
      </c>
      <c r="C1168" s="1" t="s">
        <v>2323</v>
      </c>
      <c r="D1168" s="1" t="s">
        <v>59</v>
      </c>
      <c r="E1168" s="1" t="s">
        <v>2326</v>
      </c>
      <c r="F1168" s="1" t="s">
        <v>2323</v>
      </c>
      <c r="G1168" s="4">
        <v>2.351749284086995E-4</v>
      </c>
      <c r="H1168" s="4">
        <v>3.8343563433545445E-4</v>
      </c>
      <c r="I1168" s="7">
        <v>24176.59</v>
      </c>
      <c r="J1168" s="7">
        <v>1940769</v>
      </c>
      <c r="K1168" s="6">
        <f t="shared" si="18"/>
        <v>12.457221853811555</v>
      </c>
    </row>
    <row r="1169" spans="1:11" x14ac:dyDescent="0.2">
      <c r="A1169" s="1" t="s">
        <v>167</v>
      </c>
      <c r="B1169" s="1" t="s">
        <v>2073</v>
      </c>
      <c r="C1169" s="1" t="s">
        <v>2323</v>
      </c>
      <c r="D1169" s="1" t="s">
        <v>0</v>
      </c>
      <c r="E1169" s="1" t="s">
        <v>2326</v>
      </c>
      <c r="F1169" s="1" t="s">
        <v>2323</v>
      </c>
      <c r="G1169" s="4">
        <v>1.2866083222383849E-3</v>
      </c>
      <c r="H1169" s="4">
        <v>6.8141817933362514E-4</v>
      </c>
      <c r="I1169" s="7">
        <v>132266.65</v>
      </c>
      <c r="J1169" s="7">
        <v>10617669</v>
      </c>
      <c r="K1169" s="6">
        <f t="shared" si="18"/>
        <v>12.457221071781385</v>
      </c>
    </row>
    <row r="1170" spans="1:11" x14ac:dyDescent="0.2">
      <c r="A1170" s="1" t="s">
        <v>1063</v>
      </c>
      <c r="B1170" s="1" t="s">
        <v>1747</v>
      </c>
      <c r="C1170" s="1" t="s">
        <v>669</v>
      </c>
      <c r="D1170" s="1" t="s">
        <v>244</v>
      </c>
      <c r="E1170" s="1" t="s">
        <v>2326</v>
      </c>
      <c r="F1170" s="1" t="s">
        <v>669</v>
      </c>
      <c r="G1170" s="4">
        <v>3.1061076955939661E-2</v>
      </c>
      <c r="H1170" s="4">
        <v>2.0364872838051971E-2</v>
      </c>
      <c r="I1170" s="7">
        <v>115835.94</v>
      </c>
      <c r="J1170" s="7">
        <v>6989796</v>
      </c>
      <c r="K1170" s="6">
        <f t="shared" si="18"/>
        <v>16.572148886748629</v>
      </c>
    </row>
    <row r="1171" spans="1:11" x14ac:dyDescent="0.2">
      <c r="A1171" s="1" t="s">
        <v>1063</v>
      </c>
      <c r="B1171" s="1" t="s">
        <v>1747</v>
      </c>
      <c r="C1171" s="1" t="s">
        <v>669</v>
      </c>
      <c r="D1171" s="1" t="s">
        <v>243</v>
      </c>
      <c r="E1171" s="1" t="s">
        <v>2326</v>
      </c>
      <c r="F1171" s="1" t="s">
        <v>669</v>
      </c>
      <c r="G1171" s="4">
        <v>0.71627127524235534</v>
      </c>
      <c r="H1171" s="4">
        <v>0.93922021093040986</v>
      </c>
      <c r="I1171" s="7">
        <v>2671211.94</v>
      </c>
      <c r="J1171" s="7">
        <v>161185335</v>
      </c>
      <c r="K1171" s="6">
        <f t="shared" si="18"/>
        <v>16.57230132009218</v>
      </c>
    </row>
    <row r="1172" spans="1:11" x14ac:dyDescent="0.2">
      <c r="A1172" s="1" t="s">
        <v>1063</v>
      </c>
      <c r="B1172" s="1" t="s">
        <v>1747</v>
      </c>
      <c r="C1172" s="1" t="s">
        <v>669</v>
      </c>
      <c r="D1172" s="1" t="s">
        <v>1064</v>
      </c>
      <c r="E1172" s="1" t="s">
        <v>2326</v>
      </c>
      <c r="F1172" s="1" t="s">
        <v>2321</v>
      </c>
      <c r="G1172" s="4">
        <v>1.2693908375760751E-3</v>
      </c>
      <c r="H1172" s="4">
        <v>2.0103786140802174E-3</v>
      </c>
      <c r="I1172" s="7">
        <v>4733.9399999999996</v>
      </c>
      <c r="J1172" s="7">
        <v>285656</v>
      </c>
      <c r="K1172" s="6">
        <f t="shared" si="18"/>
        <v>16.572170722827455</v>
      </c>
    </row>
    <row r="1173" spans="1:11" x14ac:dyDescent="0.2">
      <c r="A1173" s="1" t="s">
        <v>1063</v>
      </c>
      <c r="B1173" s="1" t="s">
        <v>1747</v>
      </c>
      <c r="C1173" s="1" t="s">
        <v>669</v>
      </c>
      <c r="D1173" s="1" t="s">
        <v>1062</v>
      </c>
      <c r="E1173" s="1" t="s">
        <v>2326</v>
      </c>
      <c r="F1173" s="1" t="s">
        <v>2321</v>
      </c>
      <c r="G1173" s="4">
        <v>0.25139825696412893</v>
      </c>
      <c r="H1173" s="4">
        <v>0.89369215166788041</v>
      </c>
      <c r="I1173" s="7">
        <v>937563.19</v>
      </c>
      <c r="J1173" s="7">
        <v>56573136</v>
      </c>
      <c r="K1173" s="6">
        <f t="shared" si="18"/>
        <v>16.572586501126612</v>
      </c>
    </row>
    <row r="1174" spans="1:11" x14ac:dyDescent="0.2">
      <c r="A1174" s="1" t="s">
        <v>1237</v>
      </c>
      <c r="B1174" s="1" t="s">
        <v>1748</v>
      </c>
      <c r="C1174" s="1" t="s">
        <v>548</v>
      </c>
      <c r="D1174" s="1" t="s">
        <v>804</v>
      </c>
      <c r="E1174" s="1" t="s">
        <v>2326</v>
      </c>
      <c r="F1174" s="1" t="s">
        <v>548</v>
      </c>
      <c r="G1174" s="4">
        <v>2.5715144950820553E-2</v>
      </c>
      <c r="H1174" s="4">
        <v>1.8836384750044906E-2</v>
      </c>
      <c r="I1174" s="7">
        <v>90198.03</v>
      </c>
      <c r="J1174" s="7">
        <v>5082869</v>
      </c>
      <c r="K1174" s="6">
        <f t="shared" si="18"/>
        <v>17.745495703312439</v>
      </c>
    </row>
    <row r="1175" spans="1:11" x14ac:dyDescent="0.2">
      <c r="A1175" s="1" t="s">
        <v>1237</v>
      </c>
      <c r="B1175" s="1" t="s">
        <v>1748</v>
      </c>
      <c r="C1175" s="1" t="s">
        <v>548</v>
      </c>
      <c r="D1175" s="1" t="s">
        <v>796</v>
      </c>
      <c r="E1175" s="1" t="s">
        <v>2326</v>
      </c>
      <c r="F1175" s="1" t="s">
        <v>548</v>
      </c>
      <c r="G1175" s="4">
        <v>1.1512749058141468E-2</v>
      </c>
      <c r="H1175" s="4">
        <v>3.5442100044853504E-3</v>
      </c>
      <c r="I1175" s="7">
        <v>40381.93</v>
      </c>
      <c r="J1175" s="7">
        <v>2275616</v>
      </c>
      <c r="K1175" s="6">
        <f t="shared" si="18"/>
        <v>17.745493967347741</v>
      </c>
    </row>
    <row r="1176" spans="1:11" x14ac:dyDescent="0.2">
      <c r="A1176" s="1" t="s">
        <v>1237</v>
      </c>
      <c r="B1176" s="1" t="s">
        <v>1748</v>
      </c>
      <c r="C1176" s="1" t="s">
        <v>548</v>
      </c>
      <c r="D1176" s="1" t="s">
        <v>793</v>
      </c>
      <c r="E1176" s="1" t="s">
        <v>2326</v>
      </c>
      <c r="F1176" s="1" t="s">
        <v>548</v>
      </c>
      <c r="G1176" s="4">
        <v>9.9458084505827202E-2</v>
      </c>
      <c r="H1176" s="4">
        <v>5.692092492493929E-2</v>
      </c>
      <c r="I1176" s="7">
        <v>348857.59</v>
      </c>
      <c r="J1176" s="7">
        <v>19658937</v>
      </c>
      <c r="K1176" s="6">
        <f t="shared" si="18"/>
        <v>17.745496106935999</v>
      </c>
    </row>
    <row r="1177" spans="1:11" x14ac:dyDescent="0.2">
      <c r="A1177" s="1" t="s">
        <v>1237</v>
      </c>
      <c r="B1177" s="1" t="s">
        <v>1748</v>
      </c>
      <c r="C1177" s="1" t="s">
        <v>548</v>
      </c>
      <c r="D1177" s="1" t="s">
        <v>1024</v>
      </c>
      <c r="E1177" s="1" t="s">
        <v>2326</v>
      </c>
      <c r="F1177" s="1" t="s">
        <v>548</v>
      </c>
      <c r="G1177" s="4">
        <v>0.688562591732088</v>
      </c>
      <c r="H1177" s="4">
        <v>0.94140364245771613</v>
      </c>
      <c r="I1177" s="7">
        <v>2412981.14</v>
      </c>
      <c r="J1177" s="7">
        <v>136101642</v>
      </c>
      <c r="K1177" s="6">
        <f t="shared" si="18"/>
        <v>17.729258108436341</v>
      </c>
    </row>
    <row r="1178" spans="1:11" x14ac:dyDescent="0.2">
      <c r="A1178" s="1" t="s">
        <v>1237</v>
      </c>
      <c r="B1178" s="1" t="s">
        <v>1748</v>
      </c>
      <c r="C1178" s="1" t="s">
        <v>548</v>
      </c>
      <c r="D1178" s="1" t="s">
        <v>581</v>
      </c>
      <c r="E1178" s="1" t="s">
        <v>2326</v>
      </c>
      <c r="F1178" s="1" t="s">
        <v>548</v>
      </c>
      <c r="G1178" s="4">
        <v>0.103395679065364</v>
      </c>
      <c r="H1178" s="4">
        <v>0.12623383655459972</v>
      </c>
      <c r="I1178" s="7">
        <v>362669.03</v>
      </c>
      <c r="J1178" s="7">
        <v>20437244</v>
      </c>
      <c r="K1178" s="6">
        <f t="shared" si="18"/>
        <v>17.745495919117079</v>
      </c>
    </row>
    <row r="1179" spans="1:11" x14ac:dyDescent="0.2">
      <c r="A1179" s="1" t="s">
        <v>1237</v>
      </c>
      <c r="B1179" s="1" t="s">
        <v>1748</v>
      </c>
      <c r="C1179" s="1" t="s">
        <v>548</v>
      </c>
      <c r="D1179" s="1" t="s">
        <v>1079</v>
      </c>
      <c r="E1179" s="1" t="s">
        <v>2326</v>
      </c>
      <c r="F1179" s="1" t="s">
        <v>548</v>
      </c>
      <c r="G1179" s="4">
        <v>7.1355750687758734E-2</v>
      </c>
      <c r="H1179" s="4">
        <v>2.0497388255596726E-2</v>
      </c>
      <c r="I1179" s="7">
        <v>250286.29</v>
      </c>
      <c r="J1179" s="7">
        <v>14104215</v>
      </c>
      <c r="K1179" s="6">
        <f t="shared" si="18"/>
        <v>17.745495938625442</v>
      </c>
    </row>
    <row r="1180" spans="1:11" x14ac:dyDescent="0.2">
      <c r="A1180" s="1" t="s">
        <v>1317</v>
      </c>
      <c r="B1180" s="1" t="s">
        <v>2074</v>
      </c>
      <c r="C1180" s="1" t="s">
        <v>2323</v>
      </c>
      <c r="D1180" s="1" t="s">
        <v>57</v>
      </c>
      <c r="E1180" s="1" t="s">
        <v>2326</v>
      </c>
      <c r="F1180" s="1" t="s">
        <v>2323</v>
      </c>
      <c r="G1180" s="4">
        <v>1</v>
      </c>
      <c r="H1180" s="4">
        <v>9.6247080545089736E-2</v>
      </c>
      <c r="I1180" s="7">
        <v>38678785</v>
      </c>
      <c r="J1180" s="7">
        <v>1854390638</v>
      </c>
      <c r="K1180" s="6">
        <f t="shared" si="18"/>
        <v>20.857948809381337</v>
      </c>
    </row>
    <row r="1181" spans="1:11" x14ac:dyDescent="0.2">
      <c r="A1181" s="1" t="s">
        <v>1633</v>
      </c>
      <c r="B1181" s="1" t="s">
        <v>2075</v>
      </c>
      <c r="C1181" s="1" t="s">
        <v>2322</v>
      </c>
      <c r="D1181" s="1" t="s">
        <v>391</v>
      </c>
      <c r="E1181" s="1" t="s">
        <v>2326</v>
      </c>
      <c r="F1181" s="1" t="s">
        <v>2322</v>
      </c>
      <c r="G1181" s="4">
        <v>0.4239851931758184</v>
      </c>
      <c r="H1181" s="4">
        <v>5.6640005895207755E-2</v>
      </c>
      <c r="I1181" s="7">
        <v>37866574</v>
      </c>
      <c r="J1181" s="7">
        <v>2089351683</v>
      </c>
      <c r="K1181" s="6">
        <f t="shared" si="18"/>
        <v>18.123599922454989</v>
      </c>
    </row>
    <row r="1182" spans="1:11" x14ac:dyDescent="0.2">
      <c r="A1182" s="1" t="s">
        <v>1633</v>
      </c>
      <c r="B1182" s="1" t="s">
        <v>2075</v>
      </c>
      <c r="C1182" s="1" t="s">
        <v>2322</v>
      </c>
      <c r="D1182" s="1" t="s">
        <v>575</v>
      </c>
      <c r="E1182" s="1" t="s">
        <v>2326</v>
      </c>
      <c r="F1182" s="1" t="s">
        <v>2322</v>
      </c>
      <c r="G1182" s="4">
        <v>0.5760148068241816</v>
      </c>
      <c r="H1182" s="4">
        <v>0.14494457195773525</v>
      </c>
      <c r="I1182" s="7">
        <v>47116411</v>
      </c>
      <c r="J1182" s="7">
        <v>2838536641</v>
      </c>
      <c r="K1182" s="6">
        <f t="shared" si="18"/>
        <v>16.598838401254937</v>
      </c>
    </row>
    <row r="1183" spans="1:11" x14ac:dyDescent="0.2">
      <c r="A1183" s="1" t="s">
        <v>850</v>
      </c>
      <c r="B1183" s="1" t="s">
        <v>2076</v>
      </c>
      <c r="C1183" s="5" t="s">
        <v>554</v>
      </c>
      <c r="D1183" s="1" t="s">
        <v>853</v>
      </c>
      <c r="E1183" s="1" t="s">
        <v>2326</v>
      </c>
      <c r="F1183" s="1" t="s">
        <v>464</v>
      </c>
      <c r="G1183" s="4">
        <v>2.7231559884203739E-3</v>
      </c>
      <c r="H1183" s="4">
        <v>2.3691342034997818E-2</v>
      </c>
      <c r="I1183" s="7">
        <v>477189</v>
      </c>
      <c r="J1183" s="7">
        <v>11771321</v>
      </c>
      <c r="K1183" s="6">
        <f t="shared" si="18"/>
        <v>40.538270938325446</v>
      </c>
    </row>
    <row r="1184" spans="1:11" x14ac:dyDescent="0.2">
      <c r="A1184" s="1" t="s">
        <v>850</v>
      </c>
      <c r="B1184" s="1" t="s">
        <v>2076</v>
      </c>
      <c r="C1184" s="5" t="s">
        <v>554</v>
      </c>
      <c r="D1184" s="1" t="s">
        <v>605</v>
      </c>
      <c r="E1184" s="1" t="s">
        <v>2326</v>
      </c>
      <c r="F1184" s="1" t="s">
        <v>464</v>
      </c>
      <c r="G1184" s="4">
        <v>5.2719850084845142E-3</v>
      </c>
      <c r="H1184" s="4">
        <v>2.0535840475569729E-2</v>
      </c>
      <c r="I1184" s="7">
        <v>923830</v>
      </c>
      <c r="J1184" s="7">
        <v>22789083</v>
      </c>
      <c r="K1184" s="6">
        <f t="shared" si="18"/>
        <v>40.538270012882926</v>
      </c>
    </row>
    <row r="1185" spans="1:11" x14ac:dyDescent="0.2">
      <c r="A1185" s="1" t="s">
        <v>850</v>
      </c>
      <c r="B1185" s="1" t="s">
        <v>2076</v>
      </c>
      <c r="C1185" s="5" t="s">
        <v>554</v>
      </c>
      <c r="D1185" s="1" t="s">
        <v>603</v>
      </c>
      <c r="E1185" s="1" t="s">
        <v>2326</v>
      </c>
      <c r="F1185" s="1" t="s">
        <v>464</v>
      </c>
      <c r="G1185" s="4">
        <v>5.1781246309729485E-3</v>
      </c>
      <c r="H1185" s="4">
        <v>1.2706588326498427E-2</v>
      </c>
      <c r="I1185" s="7">
        <v>907382</v>
      </c>
      <c r="J1185" s="7">
        <v>22383355</v>
      </c>
      <c r="K1185" s="6">
        <f t="shared" si="18"/>
        <v>40.538248175932516</v>
      </c>
    </row>
    <row r="1186" spans="1:11" x14ac:dyDescent="0.2">
      <c r="A1186" s="1" t="s">
        <v>850</v>
      </c>
      <c r="B1186" s="1" t="s">
        <v>2076</v>
      </c>
      <c r="C1186" s="1" t="s">
        <v>554</v>
      </c>
      <c r="D1186" s="1" t="s">
        <v>852</v>
      </c>
      <c r="E1186" s="1" t="s">
        <v>2326</v>
      </c>
      <c r="F1186" s="1" t="s">
        <v>554</v>
      </c>
      <c r="G1186" s="4">
        <v>0.52375204984337864</v>
      </c>
      <c r="H1186" s="4">
        <v>0.80499975060411699</v>
      </c>
      <c r="I1186" s="7">
        <v>78703875</v>
      </c>
      <c r="J1186" s="7">
        <v>2264010409</v>
      </c>
      <c r="K1186" s="6">
        <f t="shared" si="18"/>
        <v>34.763035844328577</v>
      </c>
    </row>
    <row r="1187" spans="1:11" x14ac:dyDescent="0.2">
      <c r="A1187" s="1" t="s">
        <v>850</v>
      </c>
      <c r="B1187" s="1" t="s">
        <v>2076</v>
      </c>
      <c r="C1187" s="1" t="s">
        <v>554</v>
      </c>
      <c r="D1187" s="1" t="s">
        <v>851</v>
      </c>
      <c r="E1187" s="1" t="s">
        <v>2326</v>
      </c>
      <c r="F1187" s="1" t="s">
        <v>554</v>
      </c>
      <c r="G1187" s="4">
        <v>0.46307468452874351</v>
      </c>
      <c r="H1187" s="4">
        <v>1</v>
      </c>
      <c r="I1187" s="7">
        <v>66344665</v>
      </c>
      <c r="J1187" s="7">
        <v>2001721819</v>
      </c>
      <c r="K1187" s="6">
        <f t="shared" si="18"/>
        <v>33.143798688842686</v>
      </c>
    </row>
    <row r="1188" spans="1:11" x14ac:dyDescent="0.2">
      <c r="A1188" s="1" t="s">
        <v>1416</v>
      </c>
      <c r="B1188" s="1" t="s">
        <v>2077</v>
      </c>
      <c r="C1188" s="1" t="s">
        <v>306</v>
      </c>
      <c r="D1188" s="1" t="s">
        <v>396</v>
      </c>
      <c r="E1188" s="1" t="s">
        <v>2326</v>
      </c>
      <c r="F1188" s="1" t="s">
        <v>306</v>
      </c>
      <c r="G1188" s="4">
        <v>1</v>
      </c>
      <c r="H1188" s="4">
        <v>3.2463967629267725E-2</v>
      </c>
      <c r="I1188" s="7">
        <v>75934370</v>
      </c>
      <c r="J1188" s="7">
        <v>3219033846</v>
      </c>
      <c r="K1188" s="6">
        <f t="shared" si="18"/>
        <v>23.589180366760271</v>
      </c>
    </row>
    <row r="1189" spans="1:11" x14ac:dyDescent="0.2">
      <c r="A1189" s="1" t="s">
        <v>950</v>
      </c>
      <c r="B1189" s="1" t="s">
        <v>2078</v>
      </c>
      <c r="C1189" s="1" t="s">
        <v>2323</v>
      </c>
      <c r="D1189" s="1" t="s">
        <v>686</v>
      </c>
      <c r="E1189" s="1" t="s">
        <v>2325</v>
      </c>
      <c r="F1189" s="1" t="s">
        <v>2323</v>
      </c>
      <c r="G1189" s="4">
        <v>6.7617188268565429E-2</v>
      </c>
      <c r="H1189" s="4">
        <v>9.4635130620620733E-2</v>
      </c>
      <c r="I1189" s="7">
        <v>2883220</v>
      </c>
      <c r="J1189" s="7">
        <v>162162137</v>
      </c>
      <c r="K1189" s="6">
        <f t="shared" si="18"/>
        <v>17.779859425508185</v>
      </c>
    </row>
    <row r="1190" spans="1:11" x14ac:dyDescent="0.2">
      <c r="A1190" s="1" t="s">
        <v>950</v>
      </c>
      <c r="B1190" s="1" t="s">
        <v>2078</v>
      </c>
      <c r="C1190" s="1" t="s">
        <v>2323</v>
      </c>
      <c r="D1190" s="1" t="s">
        <v>748</v>
      </c>
      <c r="E1190" s="1" t="s">
        <v>2326</v>
      </c>
      <c r="F1190" s="1" t="s">
        <v>2323</v>
      </c>
      <c r="G1190" s="4">
        <v>0.93238281173143456</v>
      </c>
      <c r="H1190" s="4">
        <v>0.35326131447363007</v>
      </c>
      <c r="I1190" s="7">
        <v>39775624</v>
      </c>
      <c r="J1190" s="7">
        <v>2236076257</v>
      </c>
      <c r="K1190" s="6">
        <f t="shared" si="18"/>
        <v>17.788133958080842</v>
      </c>
    </row>
    <row r="1191" spans="1:11" x14ac:dyDescent="0.2">
      <c r="A1191" s="1" t="s">
        <v>945</v>
      </c>
      <c r="B1191" s="1" t="s">
        <v>2079</v>
      </c>
      <c r="C1191" s="1" t="s">
        <v>946</v>
      </c>
      <c r="D1191" s="1" t="s">
        <v>946</v>
      </c>
      <c r="E1191" s="1" t="s">
        <v>2326</v>
      </c>
      <c r="F1191" s="1" t="s">
        <v>946</v>
      </c>
      <c r="G1191" s="4">
        <v>0.96845196795879041</v>
      </c>
      <c r="H1191" s="4">
        <v>0.9420639512447383</v>
      </c>
      <c r="I1191" s="7">
        <v>8537159.7599999998</v>
      </c>
      <c r="J1191" s="7">
        <v>353495200</v>
      </c>
      <c r="K1191" s="6">
        <f t="shared" si="18"/>
        <v>24.150709146828582</v>
      </c>
    </row>
    <row r="1192" spans="1:11" x14ac:dyDescent="0.2">
      <c r="A1192" s="1" t="s">
        <v>945</v>
      </c>
      <c r="B1192" s="1" t="s">
        <v>2079</v>
      </c>
      <c r="C1192" s="1" t="s">
        <v>946</v>
      </c>
      <c r="D1192" s="1" t="s">
        <v>944</v>
      </c>
      <c r="E1192" s="1" t="s">
        <v>2326</v>
      </c>
      <c r="F1192" s="1" t="s">
        <v>946</v>
      </c>
      <c r="G1192" s="4">
        <v>3.1548032041209546E-2</v>
      </c>
      <c r="H1192" s="4">
        <v>4.8770156232900944E-2</v>
      </c>
      <c r="I1192" s="7">
        <v>278104.24</v>
      </c>
      <c r="J1192" s="7">
        <v>11515365</v>
      </c>
      <c r="K1192" s="6">
        <f t="shared" si="18"/>
        <v>24.150709942759086</v>
      </c>
    </row>
    <row r="1193" spans="1:11" x14ac:dyDescent="0.2">
      <c r="A1193" s="1" t="s">
        <v>1196</v>
      </c>
      <c r="B1193" s="1" t="s">
        <v>1749</v>
      </c>
      <c r="C1193" s="1" t="s">
        <v>2321</v>
      </c>
      <c r="D1193" s="1" t="s">
        <v>507</v>
      </c>
      <c r="E1193" s="1" t="s">
        <v>2326</v>
      </c>
      <c r="F1193" s="1" t="s">
        <v>2321</v>
      </c>
      <c r="G1193" s="4">
        <v>8.6949199899797255E-2</v>
      </c>
      <c r="H1193" s="4">
        <v>3.2402303964857063E-2</v>
      </c>
      <c r="I1193" s="7">
        <v>214556.89</v>
      </c>
      <c r="J1193" s="7">
        <v>12358596</v>
      </c>
      <c r="K1193" s="6">
        <f t="shared" si="18"/>
        <v>17.360943751215753</v>
      </c>
    </row>
    <row r="1194" spans="1:11" x14ac:dyDescent="0.2">
      <c r="A1194" s="1" t="s">
        <v>1196</v>
      </c>
      <c r="B1194" s="1" t="s">
        <v>1749</v>
      </c>
      <c r="C1194" s="1" t="s">
        <v>2321</v>
      </c>
      <c r="D1194" s="1" t="s">
        <v>1043</v>
      </c>
      <c r="E1194" s="1" t="s">
        <v>2326</v>
      </c>
      <c r="F1194" s="1" t="s">
        <v>2321</v>
      </c>
      <c r="G1194" s="4">
        <v>0.39451353790320359</v>
      </c>
      <c r="H1194" s="4">
        <v>0.50386604569695104</v>
      </c>
      <c r="I1194" s="7">
        <v>973506.34</v>
      </c>
      <c r="J1194" s="7">
        <v>56074506</v>
      </c>
      <c r="K1194" s="6">
        <f t="shared" si="18"/>
        <v>17.360943670194793</v>
      </c>
    </row>
    <row r="1195" spans="1:11" x14ac:dyDescent="0.2">
      <c r="A1195" s="1" t="s">
        <v>1196</v>
      </c>
      <c r="B1195" s="1" t="s">
        <v>1749</v>
      </c>
      <c r="C1195" s="1" t="s">
        <v>2321</v>
      </c>
      <c r="D1195" s="1" t="s">
        <v>503</v>
      </c>
      <c r="E1195" s="1" t="s">
        <v>2326</v>
      </c>
      <c r="F1195" s="1" t="s">
        <v>2321</v>
      </c>
      <c r="G1195" s="4">
        <v>0.49598617722139038</v>
      </c>
      <c r="H1195" s="4">
        <v>0.88205545710717215</v>
      </c>
      <c r="I1195" s="7">
        <v>1223901.44</v>
      </c>
      <c r="J1195" s="7">
        <v>70497403</v>
      </c>
      <c r="K1195" s="6">
        <f t="shared" si="18"/>
        <v>17.36094363646275</v>
      </c>
    </row>
    <row r="1196" spans="1:11" x14ac:dyDescent="0.2">
      <c r="A1196" s="1" t="s">
        <v>1196</v>
      </c>
      <c r="B1196" s="1" t="s">
        <v>1749</v>
      </c>
      <c r="C1196" s="1" t="s">
        <v>2321</v>
      </c>
      <c r="D1196" s="1" t="s">
        <v>500</v>
      </c>
      <c r="E1196" s="1" t="s">
        <v>2326</v>
      </c>
      <c r="F1196" s="1" t="s">
        <v>2321</v>
      </c>
      <c r="G1196" s="4">
        <v>2.2551084975608753E-2</v>
      </c>
      <c r="H1196" s="4">
        <v>3.580630968107866E-2</v>
      </c>
      <c r="I1196" s="7">
        <v>55647.33</v>
      </c>
      <c r="J1196" s="7">
        <v>3205317</v>
      </c>
      <c r="K1196" s="6">
        <f t="shared" si="18"/>
        <v>17.36094433093513</v>
      </c>
    </row>
    <row r="1197" spans="1:11" x14ac:dyDescent="0.2">
      <c r="A1197" s="1" t="s">
        <v>1329</v>
      </c>
      <c r="B1197" s="1" t="s">
        <v>2080</v>
      </c>
      <c r="C1197" s="1" t="s">
        <v>306</v>
      </c>
      <c r="D1197" s="1" t="s">
        <v>23</v>
      </c>
      <c r="E1197" s="1" t="s">
        <v>2326</v>
      </c>
      <c r="F1197" s="1" t="s">
        <v>306</v>
      </c>
      <c r="G1197" s="4">
        <v>1</v>
      </c>
      <c r="H1197" s="4">
        <v>8.1392857996423942E-2</v>
      </c>
      <c r="I1197" s="7">
        <v>94094175</v>
      </c>
      <c r="J1197" s="7">
        <v>4480377600</v>
      </c>
      <c r="K1197" s="6">
        <f t="shared" si="18"/>
        <v>21.001393945010349</v>
      </c>
    </row>
    <row r="1198" spans="1:11" x14ac:dyDescent="0.2">
      <c r="A1198" s="1" t="s">
        <v>1471</v>
      </c>
      <c r="B1198" s="1" t="s">
        <v>1750</v>
      </c>
      <c r="C1198" s="1" t="s">
        <v>2321</v>
      </c>
      <c r="D1198" s="1" t="s">
        <v>507</v>
      </c>
      <c r="E1198" s="1" t="s">
        <v>2326</v>
      </c>
      <c r="F1198" s="1" t="s">
        <v>2321</v>
      </c>
      <c r="G1198" s="4">
        <v>7.135288235196378E-3</v>
      </c>
      <c r="H1198" s="4">
        <v>3.1322377135473791E-3</v>
      </c>
      <c r="I1198" s="7">
        <v>24176.84</v>
      </c>
      <c r="J1198" s="7">
        <v>1194670</v>
      </c>
      <c r="K1198" s="6">
        <f t="shared" si="18"/>
        <v>20.23725380230524</v>
      </c>
    </row>
    <row r="1199" spans="1:11" x14ac:dyDescent="0.2">
      <c r="A1199" s="1" t="s">
        <v>1471</v>
      </c>
      <c r="B1199" s="1" t="s">
        <v>1750</v>
      </c>
      <c r="C1199" s="1" t="s">
        <v>2321</v>
      </c>
      <c r="D1199" s="1" t="s">
        <v>1043</v>
      </c>
      <c r="E1199" s="1" t="s">
        <v>2326</v>
      </c>
      <c r="F1199" s="1" t="s">
        <v>2321</v>
      </c>
      <c r="G1199" s="4">
        <v>7.318391484197409E-2</v>
      </c>
      <c r="H1199" s="4">
        <v>0.1101036486971311</v>
      </c>
      <c r="I1199" s="7">
        <v>247972.5</v>
      </c>
      <c r="J1199" s="7">
        <v>12253272</v>
      </c>
      <c r="K1199" s="6">
        <f t="shared" si="18"/>
        <v>20.23724765107638</v>
      </c>
    </row>
    <row r="1200" spans="1:11" x14ac:dyDescent="0.2">
      <c r="A1200" s="1" t="s">
        <v>1471</v>
      </c>
      <c r="B1200" s="1" t="s">
        <v>1750</v>
      </c>
      <c r="C1200" s="1" t="s">
        <v>2321</v>
      </c>
      <c r="D1200" s="1" t="s">
        <v>590</v>
      </c>
      <c r="E1200" s="1" t="s">
        <v>2326</v>
      </c>
      <c r="F1200" s="1" t="s">
        <v>2321</v>
      </c>
      <c r="G1200" s="4">
        <v>0.2370324332228175</v>
      </c>
      <c r="H1200" s="4">
        <v>0.99589955159885446</v>
      </c>
      <c r="I1200" s="7">
        <v>803148.14</v>
      </c>
      <c r="J1200" s="7">
        <v>39686629</v>
      </c>
      <c r="K1200" s="6">
        <f t="shared" si="18"/>
        <v>20.237247663438485</v>
      </c>
    </row>
    <row r="1201" spans="1:11" x14ac:dyDescent="0.2">
      <c r="A1201" s="1" t="s">
        <v>1471</v>
      </c>
      <c r="B1201" s="1" t="s">
        <v>1750</v>
      </c>
      <c r="C1201" s="1" t="s">
        <v>2321</v>
      </c>
      <c r="D1201" s="1" t="s">
        <v>5</v>
      </c>
      <c r="E1201" s="1" t="s">
        <v>2326</v>
      </c>
      <c r="F1201" s="1" t="s">
        <v>2321</v>
      </c>
      <c r="G1201" s="4">
        <v>3.385012106882003E-2</v>
      </c>
      <c r="H1201" s="4">
        <v>2.7681655204211762E-2</v>
      </c>
      <c r="I1201" s="7">
        <v>114695.95</v>
      </c>
      <c r="J1201" s="7">
        <v>5667567</v>
      </c>
      <c r="K1201" s="6">
        <f t="shared" si="18"/>
        <v>20.237246423377083</v>
      </c>
    </row>
    <row r="1202" spans="1:11" x14ac:dyDescent="0.2">
      <c r="A1202" s="1" t="s">
        <v>1471</v>
      </c>
      <c r="B1202" s="1" t="s">
        <v>1750</v>
      </c>
      <c r="C1202" s="1" t="s">
        <v>2321</v>
      </c>
      <c r="D1202" s="1" t="s">
        <v>588</v>
      </c>
      <c r="E1202" s="1" t="s">
        <v>2326</v>
      </c>
      <c r="F1202" s="1" t="s">
        <v>2321</v>
      </c>
      <c r="G1202" s="4">
        <v>5.8512642487018159E-2</v>
      </c>
      <c r="H1202" s="4">
        <v>0.10896765567475318</v>
      </c>
      <c r="I1202" s="7">
        <v>198261.13</v>
      </c>
      <c r="J1202" s="7">
        <v>9796843</v>
      </c>
      <c r="K1202" s="6">
        <f t="shared" si="18"/>
        <v>20.237246835536713</v>
      </c>
    </row>
    <row r="1203" spans="1:11" x14ac:dyDescent="0.2">
      <c r="A1203" s="1" t="s">
        <v>1471</v>
      </c>
      <c r="B1203" s="1" t="s">
        <v>1750</v>
      </c>
      <c r="C1203" s="1" t="s">
        <v>2321</v>
      </c>
      <c r="D1203" s="1" t="s">
        <v>585</v>
      </c>
      <c r="E1203" s="1" t="s">
        <v>2326</v>
      </c>
      <c r="F1203" s="1" t="s">
        <v>2321</v>
      </c>
      <c r="G1203" s="4">
        <v>0.59028560014417386</v>
      </c>
      <c r="H1203" s="4">
        <v>0.42166062699025403</v>
      </c>
      <c r="I1203" s="7">
        <v>2000092.44</v>
      </c>
      <c r="J1203" s="7">
        <v>98832237</v>
      </c>
      <c r="K1203" s="6">
        <f t="shared" si="18"/>
        <v>20.237247488387823</v>
      </c>
    </row>
    <row r="1204" spans="1:11" x14ac:dyDescent="0.2">
      <c r="A1204" s="1" t="s">
        <v>1325</v>
      </c>
      <c r="B1204" s="1" t="s">
        <v>2081</v>
      </c>
      <c r="C1204" s="1" t="s">
        <v>306</v>
      </c>
      <c r="D1204" s="1" t="s">
        <v>396</v>
      </c>
      <c r="E1204" s="1" t="s">
        <v>2326</v>
      </c>
      <c r="F1204" s="1" t="s">
        <v>306</v>
      </c>
      <c r="G1204" s="4">
        <v>1</v>
      </c>
      <c r="H1204" s="4">
        <v>3.2291176614978614E-2</v>
      </c>
      <c r="I1204" s="7">
        <v>103763779.01000001</v>
      </c>
      <c r="J1204" s="7">
        <v>3201900385</v>
      </c>
      <c r="K1204" s="6">
        <f t="shared" si="18"/>
        <v>32.40693542375773</v>
      </c>
    </row>
    <row r="1205" spans="1:11" x14ac:dyDescent="0.2">
      <c r="A1205" s="1" t="s">
        <v>1414</v>
      </c>
      <c r="B1205" s="1" t="s">
        <v>2082</v>
      </c>
      <c r="C1205" s="1" t="s">
        <v>306</v>
      </c>
      <c r="D1205" s="1" t="s">
        <v>25</v>
      </c>
      <c r="E1205" s="1" t="s">
        <v>2326</v>
      </c>
      <c r="F1205" s="1" t="s">
        <v>306</v>
      </c>
      <c r="G1205" s="4">
        <v>1</v>
      </c>
      <c r="H1205" s="4">
        <v>0.11146933795403971</v>
      </c>
      <c r="I1205" s="7">
        <v>104898927</v>
      </c>
      <c r="J1205" s="7">
        <v>6418725000</v>
      </c>
      <c r="K1205" s="6">
        <f t="shared" si="18"/>
        <v>16.34264234719512</v>
      </c>
    </row>
    <row r="1206" spans="1:11" x14ac:dyDescent="0.2">
      <c r="A1206" s="1" t="s">
        <v>1047</v>
      </c>
      <c r="B1206" s="1" t="s">
        <v>1751</v>
      </c>
      <c r="C1206" s="1" t="s">
        <v>95</v>
      </c>
      <c r="D1206" s="1" t="s">
        <v>104</v>
      </c>
      <c r="E1206" s="1" t="s">
        <v>2326</v>
      </c>
      <c r="F1206" s="1" t="s">
        <v>95</v>
      </c>
      <c r="G1206" s="4">
        <v>4.3678008022411667E-2</v>
      </c>
      <c r="H1206" s="4">
        <v>6.2177410527221193E-2</v>
      </c>
      <c r="I1206" s="7">
        <v>1206008.8399999999</v>
      </c>
      <c r="J1206" s="7">
        <v>51109184</v>
      </c>
      <c r="K1206" s="6">
        <f t="shared" si="18"/>
        <v>23.59671482917825</v>
      </c>
    </row>
    <row r="1207" spans="1:11" x14ac:dyDescent="0.2">
      <c r="A1207" s="1" t="s">
        <v>1047</v>
      </c>
      <c r="B1207" s="1" t="s">
        <v>1751</v>
      </c>
      <c r="C1207" s="1" t="s">
        <v>95</v>
      </c>
      <c r="D1207" s="1" t="s">
        <v>102</v>
      </c>
      <c r="E1207" s="1" t="s">
        <v>2326</v>
      </c>
      <c r="F1207" s="1" t="s">
        <v>95</v>
      </c>
      <c r="G1207" s="4">
        <v>0.85650492157482894</v>
      </c>
      <c r="H1207" s="4">
        <v>0.97539041390292458</v>
      </c>
      <c r="I1207" s="7">
        <v>23649364.669999998</v>
      </c>
      <c r="J1207" s="7">
        <v>1002226741</v>
      </c>
      <c r="K1207" s="6">
        <f t="shared" si="18"/>
        <v>23.596820661962361</v>
      </c>
    </row>
    <row r="1208" spans="1:11" x14ac:dyDescent="0.2">
      <c r="A1208" s="1" t="s">
        <v>1047</v>
      </c>
      <c r="B1208" s="1" t="s">
        <v>1751</v>
      </c>
      <c r="C1208" s="1" t="s">
        <v>95</v>
      </c>
      <c r="D1208" s="1" t="s">
        <v>928</v>
      </c>
      <c r="E1208" s="1" t="s">
        <v>2326</v>
      </c>
      <c r="F1208" s="1" t="s">
        <v>95</v>
      </c>
      <c r="G1208" s="4">
        <v>1.918321993457759E-2</v>
      </c>
      <c r="H1208" s="4">
        <v>3.1012312752887881E-2</v>
      </c>
      <c r="I1208" s="7">
        <v>529674.63</v>
      </c>
      <c r="J1208" s="7">
        <v>22446965</v>
      </c>
      <c r="K1208" s="6">
        <f t="shared" si="18"/>
        <v>23.596714745178247</v>
      </c>
    </row>
    <row r="1209" spans="1:11" x14ac:dyDescent="0.2">
      <c r="A1209" s="1" t="s">
        <v>1047</v>
      </c>
      <c r="B1209" s="1" t="s">
        <v>1751</v>
      </c>
      <c r="C1209" s="1" t="s">
        <v>95</v>
      </c>
      <c r="D1209" s="1" t="s">
        <v>101</v>
      </c>
      <c r="E1209" s="1" t="s">
        <v>2326</v>
      </c>
      <c r="F1209" s="1" t="s">
        <v>95</v>
      </c>
      <c r="G1209" s="4">
        <v>9.5199332203101759E-3</v>
      </c>
      <c r="H1209" s="4">
        <v>9.686547077383173E-3</v>
      </c>
      <c r="I1209" s="7">
        <v>262858.23</v>
      </c>
      <c r="J1209" s="7">
        <v>11139611</v>
      </c>
      <c r="K1209" s="6">
        <f t="shared" si="18"/>
        <v>23.596715361066018</v>
      </c>
    </row>
    <row r="1210" spans="1:11" x14ac:dyDescent="0.2">
      <c r="A1210" s="1" t="s">
        <v>1047</v>
      </c>
      <c r="B1210" s="1" t="s">
        <v>1751</v>
      </c>
      <c r="C1210" s="1" t="s">
        <v>95</v>
      </c>
      <c r="D1210" s="1" t="s">
        <v>97</v>
      </c>
      <c r="E1210" s="1" t="s">
        <v>2326</v>
      </c>
      <c r="F1210" s="1" t="s">
        <v>95</v>
      </c>
      <c r="G1210" s="4">
        <v>7.1113917247871625E-2</v>
      </c>
      <c r="H1210" s="4">
        <v>0.12714186647856257</v>
      </c>
      <c r="I1210" s="7">
        <v>1963551.3699999999</v>
      </c>
      <c r="J1210" s="7">
        <v>83212913</v>
      </c>
      <c r="K1210" s="6">
        <f t="shared" si="18"/>
        <v>23.5967147310418</v>
      </c>
    </row>
    <row r="1211" spans="1:11" x14ac:dyDescent="0.2">
      <c r="A1211" s="1" t="s">
        <v>1261</v>
      </c>
      <c r="B1211" s="1" t="s">
        <v>1752</v>
      </c>
      <c r="C1211" s="1" t="s">
        <v>464</v>
      </c>
      <c r="D1211" s="1" t="s">
        <v>853</v>
      </c>
      <c r="E1211" s="1" t="s">
        <v>2326</v>
      </c>
      <c r="F1211" s="1" t="s">
        <v>464</v>
      </c>
      <c r="G1211" s="4">
        <v>1</v>
      </c>
      <c r="H1211" s="4">
        <v>0.97630865796500221</v>
      </c>
      <c r="I1211" s="7">
        <v>10612951</v>
      </c>
      <c r="J1211" s="7">
        <v>485090401</v>
      </c>
      <c r="K1211" s="6">
        <f t="shared" si="18"/>
        <v>21.878295216977506</v>
      </c>
    </row>
    <row r="1212" spans="1:11" x14ac:dyDescent="0.2">
      <c r="A1212" s="1" t="s">
        <v>439</v>
      </c>
      <c r="B1212" s="1" t="s">
        <v>2083</v>
      </c>
      <c r="C1212" s="1" t="s">
        <v>606</v>
      </c>
      <c r="D1212" s="1" t="s">
        <v>171</v>
      </c>
      <c r="E1212" s="1" t="s">
        <v>2326</v>
      </c>
      <c r="F1212" s="1" t="s">
        <v>606</v>
      </c>
      <c r="G1212" s="4">
        <v>2.6644855939866617E-2</v>
      </c>
      <c r="H1212" s="4">
        <v>0.11978705161571566</v>
      </c>
      <c r="I1212" s="7">
        <v>1006817</v>
      </c>
      <c r="J1212" s="7">
        <v>43348380</v>
      </c>
      <c r="K1212" s="6">
        <f t="shared" si="18"/>
        <v>23.226173619406307</v>
      </c>
    </row>
    <row r="1213" spans="1:11" x14ac:dyDescent="0.2">
      <c r="A1213" s="1" t="s">
        <v>439</v>
      </c>
      <c r="B1213" s="1" t="s">
        <v>2083</v>
      </c>
      <c r="C1213" s="1" t="s">
        <v>606</v>
      </c>
      <c r="D1213" s="1" t="s">
        <v>440</v>
      </c>
      <c r="E1213" s="1" t="s">
        <v>2326</v>
      </c>
      <c r="F1213" s="1" t="s">
        <v>606</v>
      </c>
      <c r="G1213" s="4">
        <v>0.45312462045220103</v>
      </c>
      <c r="H1213" s="4">
        <v>0.1385192889097043</v>
      </c>
      <c r="I1213" s="7">
        <v>17121457</v>
      </c>
      <c r="J1213" s="7">
        <v>737186130</v>
      </c>
      <c r="K1213" s="6">
        <f t="shared" si="18"/>
        <v>23.225419338803892</v>
      </c>
    </row>
    <row r="1214" spans="1:11" x14ac:dyDescent="0.2">
      <c r="A1214" s="1" t="s">
        <v>439</v>
      </c>
      <c r="B1214" s="1" t="s">
        <v>2083</v>
      </c>
      <c r="C1214" s="1" t="s">
        <v>606</v>
      </c>
      <c r="D1214" s="1" t="s">
        <v>441</v>
      </c>
      <c r="E1214" s="1" t="s">
        <v>2326</v>
      </c>
      <c r="F1214" s="1" t="s">
        <v>606</v>
      </c>
      <c r="G1214" s="4">
        <v>9.6128614617427055E-2</v>
      </c>
      <c r="H1214" s="4">
        <v>0.3745818912232356</v>
      </c>
      <c r="I1214" s="7">
        <v>3632305</v>
      </c>
      <c r="J1214" s="7">
        <v>156391152</v>
      </c>
      <c r="K1214" s="6">
        <f t="shared" si="18"/>
        <v>23.225770470697729</v>
      </c>
    </row>
    <row r="1215" spans="1:11" x14ac:dyDescent="0.2">
      <c r="A1215" s="1" t="s">
        <v>439</v>
      </c>
      <c r="B1215" s="1" t="s">
        <v>2083</v>
      </c>
      <c r="C1215" s="1" t="s">
        <v>606</v>
      </c>
      <c r="D1215" s="1" t="s">
        <v>438</v>
      </c>
      <c r="E1215" s="1" t="s">
        <v>2326</v>
      </c>
      <c r="F1215" s="1" t="s">
        <v>606</v>
      </c>
      <c r="G1215" s="4">
        <v>0.42410190899050526</v>
      </c>
      <c r="H1215" s="4">
        <v>0.77198558252405203</v>
      </c>
      <c r="I1215" s="7">
        <v>16024968</v>
      </c>
      <c r="J1215" s="7">
        <v>689969229</v>
      </c>
      <c r="K1215" s="6">
        <f t="shared" si="18"/>
        <v>23.225627066333995</v>
      </c>
    </row>
    <row r="1216" spans="1:11" x14ac:dyDescent="0.2">
      <c r="A1216" s="1" t="s">
        <v>1390</v>
      </c>
      <c r="B1216" s="1" t="s">
        <v>1753</v>
      </c>
      <c r="C1216" s="5" t="s">
        <v>2317</v>
      </c>
      <c r="D1216" s="1" t="s">
        <v>451</v>
      </c>
      <c r="E1216" s="1" t="s">
        <v>2326</v>
      </c>
      <c r="F1216" s="1" t="s">
        <v>1580</v>
      </c>
      <c r="G1216" s="4">
        <v>2.9977576300050084E-3</v>
      </c>
      <c r="H1216" s="4">
        <v>1.0994637120621471E-2</v>
      </c>
      <c r="I1216" s="7">
        <v>5706.25</v>
      </c>
      <c r="J1216" s="7">
        <v>623543</v>
      </c>
      <c r="K1216" s="6">
        <f t="shared" si="18"/>
        <v>9.1513335888623555</v>
      </c>
    </row>
    <row r="1217" spans="1:11" x14ac:dyDescent="0.2">
      <c r="A1217" s="1" t="s">
        <v>1390</v>
      </c>
      <c r="B1217" s="1" t="s">
        <v>1753</v>
      </c>
      <c r="C1217" s="1" t="s">
        <v>2317</v>
      </c>
      <c r="D1217" s="1" t="s">
        <v>446</v>
      </c>
      <c r="E1217" s="1" t="s">
        <v>2326</v>
      </c>
      <c r="F1217" s="1" t="s">
        <v>2317</v>
      </c>
      <c r="G1217" s="4">
        <v>0.63175435236218069</v>
      </c>
      <c r="H1217" s="4">
        <v>0.96366416803016652</v>
      </c>
      <c r="I1217" s="7">
        <v>1202548.8400000001</v>
      </c>
      <c r="J1217" s="7">
        <v>131406889</v>
      </c>
      <c r="K1217" s="6">
        <f t="shared" si="18"/>
        <v>9.1513378724002834</v>
      </c>
    </row>
    <row r="1218" spans="1:11" x14ac:dyDescent="0.2">
      <c r="A1218" s="1" t="s">
        <v>1390</v>
      </c>
      <c r="B1218" s="1" t="s">
        <v>1753</v>
      </c>
      <c r="C1218" s="1" t="s">
        <v>2317</v>
      </c>
      <c r="D1218" s="1" t="s">
        <v>194</v>
      </c>
      <c r="E1218" s="1" t="s">
        <v>2326</v>
      </c>
      <c r="F1218" s="1" t="s">
        <v>2317</v>
      </c>
      <c r="G1218" s="4">
        <v>0.16908020715456507</v>
      </c>
      <c r="H1218" s="4">
        <v>0.3722527776689914</v>
      </c>
      <c r="I1218" s="7">
        <v>321845.36</v>
      </c>
      <c r="J1218" s="7">
        <v>35169214</v>
      </c>
      <c r="K1218" s="6">
        <f t="shared" si="18"/>
        <v>9.15133787181027</v>
      </c>
    </row>
    <row r="1219" spans="1:11" x14ac:dyDescent="0.2">
      <c r="A1219" s="1" t="s">
        <v>1390</v>
      </c>
      <c r="B1219" s="1" t="s">
        <v>1753</v>
      </c>
      <c r="C1219" s="1" t="s">
        <v>2317</v>
      </c>
      <c r="D1219" s="1" t="s">
        <v>447</v>
      </c>
      <c r="E1219" s="1" t="s">
        <v>2326</v>
      </c>
      <c r="F1219" s="1" t="s">
        <v>2317</v>
      </c>
      <c r="G1219" s="4">
        <v>9.5415049984341582E-2</v>
      </c>
      <c r="H1219" s="4">
        <v>0.42620639898335627</v>
      </c>
      <c r="I1219" s="7">
        <v>166623.21</v>
      </c>
      <c r="J1219" s="7">
        <v>19846630</v>
      </c>
      <c r="K1219" s="6">
        <f t="shared" ref="K1219:K1282" si="19">(I1219/J1219)*1000</f>
        <v>8.3955417116155235</v>
      </c>
    </row>
    <row r="1220" spans="1:11" x14ac:dyDescent="0.2">
      <c r="A1220" s="1" t="s">
        <v>1390</v>
      </c>
      <c r="B1220" s="1" t="s">
        <v>1753</v>
      </c>
      <c r="C1220" s="1" t="s">
        <v>2317</v>
      </c>
      <c r="D1220" s="1" t="s">
        <v>715</v>
      </c>
      <c r="E1220" s="1" t="s">
        <v>2326</v>
      </c>
      <c r="F1220" s="1" t="s">
        <v>2317</v>
      </c>
      <c r="G1220" s="4">
        <v>0.10075263286890765</v>
      </c>
      <c r="H1220" s="4">
        <v>3.1604190929610726E-2</v>
      </c>
      <c r="I1220" s="7">
        <v>191783.34</v>
      </c>
      <c r="J1220" s="7">
        <v>20956864</v>
      </c>
      <c r="K1220" s="6">
        <f t="shared" si="19"/>
        <v>9.1513377192312735</v>
      </c>
    </row>
    <row r="1221" spans="1:11" x14ac:dyDescent="0.2">
      <c r="A1221" s="1" t="s">
        <v>626</v>
      </c>
      <c r="B1221" s="1" t="s">
        <v>1754</v>
      </c>
      <c r="C1221" s="1" t="s">
        <v>2320</v>
      </c>
      <c r="D1221" s="1" t="s">
        <v>387</v>
      </c>
      <c r="E1221" s="1" t="s">
        <v>2326</v>
      </c>
      <c r="F1221" s="1" t="s">
        <v>2320</v>
      </c>
      <c r="G1221" s="4">
        <v>2.9121752849809498E-2</v>
      </c>
      <c r="H1221" s="4">
        <v>1.0256370669894106E-2</v>
      </c>
      <c r="I1221" s="7">
        <v>207370.2</v>
      </c>
      <c r="J1221" s="7">
        <v>16100626</v>
      </c>
      <c r="K1221" s="6">
        <f t="shared" si="19"/>
        <v>12.879635860121216</v>
      </c>
    </row>
    <row r="1222" spans="1:11" x14ac:dyDescent="0.2">
      <c r="A1222" s="1" t="s">
        <v>626</v>
      </c>
      <c r="B1222" s="1" t="s">
        <v>1754</v>
      </c>
      <c r="C1222" s="1" t="s">
        <v>2320</v>
      </c>
      <c r="D1222" s="1" t="s">
        <v>631</v>
      </c>
      <c r="E1222" s="1" t="s">
        <v>2326</v>
      </c>
      <c r="F1222" s="1" t="s">
        <v>2320</v>
      </c>
      <c r="G1222" s="4">
        <v>0.20943107906334765</v>
      </c>
      <c r="H1222" s="4">
        <v>0.37601128811088258</v>
      </c>
      <c r="I1222" s="7">
        <v>1490570.63</v>
      </c>
      <c r="J1222" s="7">
        <v>115788754</v>
      </c>
      <c r="K1222" s="6">
        <f t="shared" si="19"/>
        <v>12.873189999090929</v>
      </c>
    </row>
    <row r="1223" spans="1:11" x14ac:dyDescent="0.2">
      <c r="A1223" s="1" t="s">
        <v>626</v>
      </c>
      <c r="B1223" s="1" t="s">
        <v>1754</v>
      </c>
      <c r="C1223" s="1" t="s">
        <v>2320</v>
      </c>
      <c r="D1223" s="1" t="s">
        <v>632</v>
      </c>
      <c r="E1223" s="1" t="s">
        <v>2326</v>
      </c>
      <c r="F1223" s="1" t="s">
        <v>2320</v>
      </c>
      <c r="G1223" s="4">
        <v>1.3415689028800589E-3</v>
      </c>
      <c r="H1223" s="4">
        <v>1.2026536550295808E-3</v>
      </c>
      <c r="I1223" s="7">
        <v>9547.9599999999991</v>
      </c>
      <c r="J1223" s="7">
        <v>741717</v>
      </c>
      <c r="K1223" s="6">
        <f t="shared" si="19"/>
        <v>12.872780319178338</v>
      </c>
    </row>
    <row r="1224" spans="1:11" x14ac:dyDescent="0.2">
      <c r="A1224" s="1" t="s">
        <v>626</v>
      </c>
      <c r="B1224" s="1" t="s">
        <v>1754</v>
      </c>
      <c r="C1224" s="1" t="s">
        <v>2320</v>
      </c>
      <c r="D1224" s="1" t="s">
        <v>629</v>
      </c>
      <c r="E1224" s="1" t="s">
        <v>2326</v>
      </c>
      <c r="F1224" s="1" t="s">
        <v>2320</v>
      </c>
      <c r="G1224" s="4">
        <v>0.46126926804522517</v>
      </c>
      <c r="H1224" s="4">
        <v>0.99649019303506536</v>
      </c>
      <c r="I1224" s="7">
        <v>3282904.43</v>
      </c>
      <c r="J1224" s="7">
        <v>255023247</v>
      </c>
      <c r="K1224" s="6">
        <f t="shared" si="19"/>
        <v>12.87296145986252</v>
      </c>
    </row>
    <row r="1225" spans="1:11" x14ac:dyDescent="0.2">
      <c r="A1225" s="1" t="s">
        <v>626</v>
      </c>
      <c r="B1225" s="1" t="s">
        <v>1754</v>
      </c>
      <c r="C1225" s="1" t="s">
        <v>2320</v>
      </c>
      <c r="D1225" s="1" t="s">
        <v>627</v>
      </c>
      <c r="E1225" s="1" t="s">
        <v>2326</v>
      </c>
      <c r="F1225" s="1" t="s">
        <v>2320</v>
      </c>
      <c r="G1225" s="4">
        <v>9.3650669574498704E-2</v>
      </c>
      <c r="H1225" s="4">
        <v>0.22210194247457576</v>
      </c>
      <c r="I1225" s="7">
        <v>666548.71</v>
      </c>
      <c r="J1225" s="7">
        <v>51776911</v>
      </c>
      <c r="K1225" s="6">
        <f t="shared" si="19"/>
        <v>12.873473854011877</v>
      </c>
    </row>
    <row r="1226" spans="1:11" x14ac:dyDescent="0.2">
      <c r="A1226" s="1" t="s">
        <v>626</v>
      </c>
      <c r="B1226" s="1" t="s">
        <v>1754</v>
      </c>
      <c r="C1226" s="1" t="s">
        <v>2320</v>
      </c>
      <c r="D1226" s="1" t="s">
        <v>382</v>
      </c>
      <c r="E1226" s="1" t="s">
        <v>2326</v>
      </c>
      <c r="F1226" s="1" t="s">
        <v>2320</v>
      </c>
      <c r="G1226" s="4">
        <v>0.1312000711020648</v>
      </c>
      <c r="H1226" s="4">
        <v>0.24049049349146026</v>
      </c>
      <c r="I1226" s="7">
        <v>933752.5</v>
      </c>
      <c r="J1226" s="7">
        <v>72536955</v>
      </c>
      <c r="K1226" s="6">
        <f t="shared" si="19"/>
        <v>12.872783259236618</v>
      </c>
    </row>
    <row r="1227" spans="1:11" x14ac:dyDescent="0.2">
      <c r="A1227" s="1" t="s">
        <v>626</v>
      </c>
      <c r="B1227" s="1" t="s">
        <v>1754</v>
      </c>
      <c r="C1227" s="1" t="s">
        <v>2320</v>
      </c>
      <c r="D1227" s="1" t="s">
        <v>630</v>
      </c>
      <c r="E1227" s="1" t="s">
        <v>2326</v>
      </c>
      <c r="F1227" s="1" t="s">
        <v>2324</v>
      </c>
      <c r="G1227" s="4">
        <v>1.2923713327039168E-2</v>
      </c>
      <c r="H1227" s="4">
        <v>4.8031275447735618E-2</v>
      </c>
      <c r="I1227" s="7">
        <v>105236.21</v>
      </c>
      <c r="J1227" s="7">
        <v>7145170</v>
      </c>
      <c r="K1227" s="6">
        <f t="shared" si="19"/>
        <v>14.728300376338142</v>
      </c>
    </row>
    <row r="1228" spans="1:11" x14ac:dyDescent="0.2">
      <c r="A1228" s="1" t="s">
        <v>626</v>
      </c>
      <c r="B1228" s="1" t="s">
        <v>1754</v>
      </c>
      <c r="C1228" s="1" t="s">
        <v>2320</v>
      </c>
      <c r="D1228" s="1" t="s">
        <v>628</v>
      </c>
      <c r="E1228" s="1" t="s">
        <v>2326</v>
      </c>
      <c r="F1228" s="1" t="s">
        <v>2324</v>
      </c>
      <c r="G1228" s="4">
        <v>6.106187713513498E-2</v>
      </c>
      <c r="H1228" s="4">
        <v>0.19515008570932943</v>
      </c>
      <c r="I1228" s="7">
        <v>497219.36</v>
      </c>
      <c r="J1228" s="7">
        <v>33759453</v>
      </c>
      <c r="K1228" s="6">
        <f t="shared" si="19"/>
        <v>14.728300248229731</v>
      </c>
    </row>
    <row r="1229" spans="1:11" x14ac:dyDescent="0.2">
      <c r="A1229" s="1" t="s">
        <v>1618</v>
      </c>
      <c r="B1229" s="1" t="s">
        <v>2084</v>
      </c>
      <c r="C1229" s="5" t="s">
        <v>423</v>
      </c>
      <c r="D1229" s="1" t="s">
        <v>208</v>
      </c>
      <c r="E1229" s="1" t="s">
        <v>2326</v>
      </c>
      <c r="F1229" s="1" t="s">
        <v>946</v>
      </c>
      <c r="G1229" s="4">
        <v>1.7857303801886715E-2</v>
      </c>
      <c r="H1229" s="4">
        <v>5.3674489666302762E-2</v>
      </c>
      <c r="I1229" s="7">
        <v>222940.43</v>
      </c>
      <c r="J1229" s="7">
        <v>10716872</v>
      </c>
      <c r="K1229" s="6">
        <f t="shared" si="19"/>
        <v>20.802751959713618</v>
      </c>
    </row>
    <row r="1230" spans="1:11" x14ac:dyDescent="0.2">
      <c r="A1230" s="1" t="s">
        <v>1618</v>
      </c>
      <c r="B1230" s="1" t="s">
        <v>2084</v>
      </c>
      <c r="C1230" s="1" t="s">
        <v>423</v>
      </c>
      <c r="D1230" s="1" t="s">
        <v>214</v>
      </c>
      <c r="E1230" s="1" t="s">
        <v>2326</v>
      </c>
      <c r="F1230" s="1" t="s">
        <v>423</v>
      </c>
      <c r="G1230" s="4">
        <v>6.322659126494345E-3</v>
      </c>
      <c r="H1230" s="4">
        <v>1.3674101577881966E-2</v>
      </c>
      <c r="I1230" s="7">
        <v>78935.579999999987</v>
      </c>
      <c r="J1230" s="7">
        <v>3794477</v>
      </c>
      <c r="K1230" s="6">
        <f t="shared" si="19"/>
        <v>20.802756216469355</v>
      </c>
    </row>
    <row r="1231" spans="1:11" x14ac:dyDescent="0.2">
      <c r="A1231" s="1" t="s">
        <v>1618</v>
      </c>
      <c r="B1231" s="1" t="s">
        <v>2084</v>
      </c>
      <c r="C1231" s="1" t="s">
        <v>423</v>
      </c>
      <c r="D1231" s="1" t="s">
        <v>1035</v>
      </c>
      <c r="E1231" s="1" t="s">
        <v>2326</v>
      </c>
      <c r="F1231" s="1" t="s">
        <v>423</v>
      </c>
      <c r="G1231" s="4">
        <v>0.24457341973350083</v>
      </c>
      <c r="H1231" s="4">
        <v>0.8084717883498409</v>
      </c>
      <c r="I1231" s="7">
        <v>3053389.58</v>
      </c>
      <c r="J1231" s="7">
        <v>146778151</v>
      </c>
      <c r="K1231" s="6">
        <f t="shared" si="19"/>
        <v>20.802752720328247</v>
      </c>
    </row>
    <row r="1232" spans="1:11" x14ac:dyDescent="0.2">
      <c r="A1232" s="1" t="s">
        <v>1618</v>
      </c>
      <c r="B1232" s="1" t="s">
        <v>2084</v>
      </c>
      <c r="C1232" s="1" t="s">
        <v>423</v>
      </c>
      <c r="D1232" s="1" t="s">
        <v>1034</v>
      </c>
      <c r="E1232" s="1" t="s">
        <v>2326</v>
      </c>
      <c r="F1232" s="1" t="s">
        <v>423</v>
      </c>
      <c r="G1232" s="4">
        <v>9.5931219969197054E-2</v>
      </c>
      <c r="H1232" s="4">
        <v>0.11420348177664288</v>
      </c>
      <c r="I1232" s="7">
        <v>1197658.2899999998</v>
      </c>
      <c r="J1232" s="7">
        <v>57572107</v>
      </c>
      <c r="K1232" s="6">
        <f t="shared" si="19"/>
        <v>20.802752450939476</v>
      </c>
    </row>
    <row r="1233" spans="1:11" x14ac:dyDescent="0.2">
      <c r="A1233" s="1" t="s">
        <v>1618</v>
      </c>
      <c r="B1233" s="1" t="s">
        <v>2084</v>
      </c>
      <c r="C1233" s="1" t="s">
        <v>423</v>
      </c>
      <c r="D1233" s="1" t="s">
        <v>831</v>
      </c>
      <c r="E1233" s="1" t="s">
        <v>2326</v>
      </c>
      <c r="F1233" s="1" t="s">
        <v>423</v>
      </c>
      <c r="G1233" s="4">
        <v>2.6478130566003491E-3</v>
      </c>
      <c r="H1233" s="4">
        <v>1.1196396391876841E-2</v>
      </c>
      <c r="I1233" s="7">
        <v>33056.75</v>
      </c>
      <c r="J1233" s="7">
        <v>1589057</v>
      </c>
      <c r="K1233" s="6">
        <f t="shared" si="19"/>
        <v>20.802746534579942</v>
      </c>
    </row>
    <row r="1234" spans="1:11" x14ac:dyDescent="0.2">
      <c r="A1234" s="1" t="s">
        <v>1618</v>
      </c>
      <c r="B1234" s="1" t="s">
        <v>2084</v>
      </c>
      <c r="C1234" s="1" t="s">
        <v>423</v>
      </c>
      <c r="D1234" s="1" t="s">
        <v>830</v>
      </c>
      <c r="E1234" s="1" t="s">
        <v>2326</v>
      </c>
      <c r="F1234" s="1" t="s">
        <v>423</v>
      </c>
      <c r="G1234" s="4">
        <v>4.6755935245400469E-2</v>
      </c>
      <c r="H1234" s="4">
        <v>0.40245353102054493</v>
      </c>
      <c r="I1234" s="7">
        <v>583726.91</v>
      </c>
      <c r="J1234" s="7">
        <v>28060080</v>
      </c>
      <c r="K1234" s="6">
        <f t="shared" si="19"/>
        <v>20.802752878822869</v>
      </c>
    </row>
    <row r="1235" spans="1:11" x14ac:dyDescent="0.2">
      <c r="A1235" s="1" t="s">
        <v>1618</v>
      </c>
      <c r="B1235" s="1" t="s">
        <v>2084</v>
      </c>
      <c r="C1235" s="1" t="s">
        <v>423</v>
      </c>
      <c r="D1235" s="1" t="s">
        <v>1168</v>
      </c>
      <c r="E1235" s="1" t="s">
        <v>2326</v>
      </c>
      <c r="F1235" s="1" t="s">
        <v>423</v>
      </c>
      <c r="G1235" s="4">
        <v>0.50565839931498713</v>
      </c>
      <c r="H1235" s="4">
        <v>0.95328960852846212</v>
      </c>
      <c r="I1235" s="7">
        <v>6313014.5800000001</v>
      </c>
      <c r="J1235" s="7">
        <v>303465540</v>
      </c>
      <c r="K1235" s="6">
        <f t="shared" si="19"/>
        <v>20.803069040392526</v>
      </c>
    </row>
    <row r="1236" spans="1:11" x14ac:dyDescent="0.2">
      <c r="A1236" s="1" t="s">
        <v>1618</v>
      </c>
      <c r="B1236" s="1" t="s">
        <v>2084</v>
      </c>
      <c r="C1236" s="1" t="s">
        <v>423</v>
      </c>
      <c r="D1236" s="1" t="s">
        <v>829</v>
      </c>
      <c r="E1236" s="1" t="s">
        <v>2326</v>
      </c>
      <c r="F1236" s="1" t="s">
        <v>423</v>
      </c>
      <c r="G1236" s="4">
        <v>8.0253249751933056E-2</v>
      </c>
      <c r="H1236" s="4">
        <v>0.34570891049207042</v>
      </c>
      <c r="I1236" s="7">
        <v>1001925.88</v>
      </c>
      <c r="J1236" s="7">
        <v>48163139</v>
      </c>
      <c r="K1236" s="6">
        <f t="shared" si="19"/>
        <v>20.80275291027024</v>
      </c>
    </row>
    <row r="1237" spans="1:11" x14ac:dyDescent="0.2">
      <c r="A1237" s="1" t="s">
        <v>169</v>
      </c>
      <c r="B1237" s="1" t="s">
        <v>1755</v>
      </c>
      <c r="C1237" s="5" t="s">
        <v>679</v>
      </c>
      <c r="D1237" s="1" t="s">
        <v>171</v>
      </c>
      <c r="E1237" s="1" t="s">
        <v>2326</v>
      </c>
      <c r="F1237" s="1" t="s">
        <v>606</v>
      </c>
      <c r="G1237" s="4">
        <v>9.3511766109400478E-3</v>
      </c>
      <c r="H1237" s="4">
        <v>8.0421786882890669E-3</v>
      </c>
      <c r="I1237" s="7">
        <v>66335.58</v>
      </c>
      <c r="J1237" s="7">
        <v>2910293</v>
      </c>
      <c r="K1237" s="6">
        <f t="shared" si="19"/>
        <v>22.793436949475534</v>
      </c>
    </row>
    <row r="1238" spans="1:11" x14ac:dyDescent="0.2">
      <c r="A1238" s="1" t="s">
        <v>169</v>
      </c>
      <c r="B1238" s="1" t="s">
        <v>1755</v>
      </c>
      <c r="C1238" s="1" t="s">
        <v>679</v>
      </c>
      <c r="D1238" s="1" t="s">
        <v>17</v>
      </c>
      <c r="E1238" s="1" t="s">
        <v>2326</v>
      </c>
      <c r="F1238" s="1" t="s">
        <v>679</v>
      </c>
      <c r="G1238" s="4">
        <v>1.285255692253673E-4</v>
      </c>
      <c r="H1238" s="4">
        <v>1.2387531434290079E-4</v>
      </c>
      <c r="I1238" s="7">
        <v>911.64</v>
      </c>
      <c r="J1238" s="7">
        <v>40000</v>
      </c>
      <c r="K1238" s="6">
        <f t="shared" si="19"/>
        <v>22.791</v>
      </c>
    </row>
    <row r="1239" spans="1:11" x14ac:dyDescent="0.2">
      <c r="A1239" s="1" t="s">
        <v>169</v>
      </c>
      <c r="B1239" s="1" t="s">
        <v>1755</v>
      </c>
      <c r="C1239" s="1" t="s">
        <v>679</v>
      </c>
      <c r="D1239" s="1" t="s">
        <v>16</v>
      </c>
      <c r="E1239" s="1" t="s">
        <v>2326</v>
      </c>
      <c r="F1239" s="1" t="s">
        <v>679</v>
      </c>
      <c r="G1239" s="4">
        <v>4.6138462285837721E-3</v>
      </c>
      <c r="H1239" s="4">
        <v>1.4213627425700285E-2</v>
      </c>
      <c r="I1239" s="7">
        <v>32730.04</v>
      </c>
      <c r="J1239" s="7">
        <v>1435931</v>
      </c>
      <c r="K1239" s="6">
        <f t="shared" si="19"/>
        <v>22.793602199548587</v>
      </c>
    </row>
    <row r="1240" spans="1:11" x14ac:dyDescent="0.2">
      <c r="A1240" s="1" t="s">
        <v>169</v>
      </c>
      <c r="B1240" s="1" t="s">
        <v>1755</v>
      </c>
      <c r="C1240" s="1" t="s">
        <v>679</v>
      </c>
      <c r="D1240" s="1" t="s">
        <v>170</v>
      </c>
      <c r="E1240" s="1" t="s">
        <v>2326</v>
      </c>
      <c r="F1240" s="1" t="s">
        <v>679</v>
      </c>
      <c r="G1240" s="4">
        <v>0.5021189898138313</v>
      </c>
      <c r="H1240" s="4">
        <v>0.94932794348729121</v>
      </c>
      <c r="I1240" s="7">
        <v>3562089.87</v>
      </c>
      <c r="J1240" s="7">
        <v>156270536</v>
      </c>
      <c r="K1240" s="6">
        <f t="shared" si="19"/>
        <v>22.794379293611691</v>
      </c>
    </row>
    <row r="1241" spans="1:11" x14ac:dyDescent="0.2">
      <c r="A1241" s="1" t="s">
        <v>169</v>
      </c>
      <c r="B1241" s="1" t="s">
        <v>1755</v>
      </c>
      <c r="C1241" s="1" t="s">
        <v>679</v>
      </c>
      <c r="D1241" s="1" t="s">
        <v>11</v>
      </c>
      <c r="E1241" s="1" t="s">
        <v>2326</v>
      </c>
      <c r="F1241" s="1" t="s">
        <v>679</v>
      </c>
      <c r="G1241" s="4">
        <v>0.48378746177741949</v>
      </c>
      <c r="H1241" s="4">
        <v>0.80330436473837674</v>
      </c>
      <c r="I1241" s="7">
        <v>3431946.06</v>
      </c>
      <c r="J1241" s="7">
        <v>150565359</v>
      </c>
      <c r="K1241" s="6">
        <f t="shared" si="19"/>
        <v>22.79372946601881</v>
      </c>
    </row>
    <row r="1242" spans="1:11" x14ac:dyDescent="0.2">
      <c r="A1242" s="1" t="s">
        <v>1189</v>
      </c>
      <c r="B1242" s="1" t="s">
        <v>2085</v>
      </c>
      <c r="C1242" s="5" t="s">
        <v>1508</v>
      </c>
      <c r="D1242" s="1" t="s">
        <v>691</v>
      </c>
      <c r="E1242" s="1" t="s">
        <v>2326</v>
      </c>
      <c r="F1242" s="1" t="s">
        <v>2318</v>
      </c>
      <c r="G1242" s="4">
        <v>1.5213074776546371E-2</v>
      </c>
      <c r="H1242" s="4">
        <v>0.16352155525937531</v>
      </c>
      <c r="I1242" s="7">
        <v>244112.76</v>
      </c>
      <c r="J1242" s="7">
        <v>12310146</v>
      </c>
      <c r="K1242" s="6">
        <f t="shared" si="19"/>
        <v>19.830208350087808</v>
      </c>
    </row>
    <row r="1243" spans="1:11" x14ac:dyDescent="0.2">
      <c r="A1243" s="1" t="s">
        <v>1189</v>
      </c>
      <c r="B1243" s="1" t="s">
        <v>2085</v>
      </c>
      <c r="C1243" s="5" t="s">
        <v>1508</v>
      </c>
      <c r="D1243" s="1" t="s">
        <v>688</v>
      </c>
      <c r="E1243" s="1" t="s">
        <v>2326</v>
      </c>
      <c r="F1243" s="1" t="s">
        <v>2318</v>
      </c>
      <c r="G1243" s="4">
        <v>3.6067687676219165E-2</v>
      </c>
      <c r="H1243" s="4">
        <v>0.43222792911783292</v>
      </c>
      <c r="I1243" s="7">
        <v>578745.68999999994</v>
      </c>
      <c r="J1243" s="7">
        <v>29185323</v>
      </c>
      <c r="K1243" s="6">
        <f t="shared" si="19"/>
        <v>19.830025180807489</v>
      </c>
    </row>
    <row r="1244" spans="1:11" x14ac:dyDescent="0.2">
      <c r="A1244" s="1" t="s">
        <v>1189</v>
      </c>
      <c r="B1244" s="1" t="s">
        <v>2085</v>
      </c>
      <c r="C1244" s="1" t="s">
        <v>1508</v>
      </c>
      <c r="D1244" s="1" t="s">
        <v>377</v>
      </c>
      <c r="E1244" s="1" t="s">
        <v>2326</v>
      </c>
      <c r="F1244" s="1" t="s">
        <v>1508</v>
      </c>
      <c r="G1244" s="4">
        <v>0.27005449683875932</v>
      </c>
      <c r="H1244" s="4">
        <v>0.37497974895645392</v>
      </c>
      <c r="I1244" s="7">
        <v>4333419.09</v>
      </c>
      <c r="J1244" s="7">
        <v>218523233</v>
      </c>
      <c r="K1244" s="6">
        <f t="shared" si="19"/>
        <v>19.830473082923863</v>
      </c>
    </row>
    <row r="1245" spans="1:11" x14ac:dyDescent="0.2">
      <c r="A1245" s="1" t="s">
        <v>1189</v>
      </c>
      <c r="B1245" s="1" t="s">
        <v>2085</v>
      </c>
      <c r="C1245" s="1" t="s">
        <v>1508</v>
      </c>
      <c r="D1245" s="1" t="s">
        <v>1050</v>
      </c>
      <c r="E1245" s="1" t="s">
        <v>2326</v>
      </c>
      <c r="F1245" s="1" t="s">
        <v>1508</v>
      </c>
      <c r="G1245" s="4">
        <v>5.3581247438107193E-3</v>
      </c>
      <c r="H1245" s="4">
        <v>7.7222379699643504E-2</v>
      </c>
      <c r="I1245" s="7">
        <v>86007.12</v>
      </c>
      <c r="J1245" s="7">
        <v>4335698</v>
      </c>
      <c r="K1245" s="6">
        <f t="shared" si="19"/>
        <v>19.836972040026772</v>
      </c>
    </row>
    <row r="1246" spans="1:11" x14ac:dyDescent="0.2">
      <c r="A1246" s="1" t="s">
        <v>1189</v>
      </c>
      <c r="B1246" s="1" t="s">
        <v>2085</v>
      </c>
      <c r="C1246" s="1" t="s">
        <v>1508</v>
      </c>
      <c r="D1246" s="1" t="s">
        <v>375</v>
      </c>
      <c r="E1246" s="1" t="s">
        <v>2326</v>
      </c>
      <c r="F1246" s="1" t="s">
        <v>1508</v>
      </c>
      <c r="G1246" s="4">
        <v>0.41064923390743518</v>
      </c>
      <c r="H1246" s="4">
        <v>0.98889894807435619</v>
      </c>
      <c r="I1246" s="7">
        <v>6589436.4400000004</v>
      </c>
      <c r="J1246" s="7">
        <v>332289961</v>
      </c>
      <c r="K1246" s="6">
        <f t="shared" si="19"/>
        <v>19.830380731845221</v>
      </c>
    </row>
    <row r="1247" spans="1:11" x14ac:dyDescent="0.2">
      <c r="A1247" s="1" t="s">
        <v>1189</v>
      </c>
      <c r="B1247" s="1" t="s">
        <v>2085</v>
      </c>
      <c r="C1247" s="1" t="s">
        <v>1508</v>
      </c>
      <c r="D1247" s="1" t="s">
        <v>1191</v>
      </c>
      <c r="E1247" s="1" t="s">
        <v>2326</v>
      </c>
      <c r="F1247" s="1" t="s">
        <v>1508</v>
      </c>
      <c r="G1247" s="4">
        <v>4.9505353419992487E-2</v>
      </c>
      <c r="H1247" s="4">
        <v>0.42869632924506146</v>
      </c>
      <c r="I1247" s="7">
        <v>794369.65</v>
      </c>
      <c r="J1247" s="7">
        <v>40058840</v>
      </c>
      <c r="K1247" s="6">
        <f t="shared" si="19"/>
        <v>19.830071215242381</v>
      </c>
    </row>
    <row r="1248" spans="1:11" x14ac:dyDescent="0.2">
      <c r="A1248" s="1" t="s">
        <v>1189</v>
      </c>
      <c r="B1248" s="1" t="s">
        <v>2085</v>
      </c>
      <c r="C1248" s="1" t="s">
        <v>1508</v>
      </c>
      <c r="D1248" s="1" t="s">
        <v>1190</v>
      </c>
      <c r="E1248" s="1" t="s">
        <v>2326</v>
      </c>
      <c r="F1248" s="1" t="s">
        <v>1508</v>
      </c>
      <c r="G1248" s="4">
        <v>7.518951404432038E-2</v>
      </c>
      <c r="H1248" s="4">
        <v>1</v>
      </c>
      <c r="I1248" s="7">
        <v>1206501.2</v>
      </c>
      <c r="J1248" s="7">
        <v>60842000</v>
      </c>
      <c r="K1248" s="6">
        <f t="shared" si="19"/>
        <v>19.830071332303341</v>
      </c>
    </row>
    <row r="1249" spans="1:11" x14ac:dyDescent="0.2">
      <c r="A1249" s="1" t="s">
        <v>1189</v>
      </c>
      <c r="B1249" s="1" t="s">
        <v>2085</v>
      </c>
      <c r="C1249" s="1" t="s">
        <v>1508</v>
      </c>
      <c r="D1249" s="1" t="s">
        <v>374</v>
      </c>
      <c r="E1249" s="1" t="s">
        <v>2326</v>
      </c>
      <c r="F1249" s="1" t="s">
        <v>1508</v>
      </c>
      <c r="G1249" s="4">
        <v>3.5797262722540456E-4</v>
      </c>
      <c r="H1249" s="4">
        <v>5.4232637711189285E-3</v>
      </c>
      <c r="I1249" s="7">
        <v>5744.48</v>
      </c>
      <c r="J1249" s="7">
        <v>289665</v>
      </c>
      <c r="K1249" s="6">
        <f t="shared" si="19"/>
        <v>19.831460480209895</v>
      </c>
    </row>
    <row r="1250" spans="1:11" x14ac:dyDescent="0.2">
      <c r="A1250" s="1" t="s">
        <v>1189</v>
      </c>
      <c r="B1250" s="1" t="s">
        <v>2085</v>
      </c>
      <c r="C1250" s="1" t="s">
        <v>1508</v>
      </c>
      <c r="D1250" s="1" t="s">
        <v>372</v>
      </c>
      <c r="E1250" s="1" t="s">
        <v>2326</v>
      </c>
      <c r="F1250" s="1" t="s">
        <v>1508</v>
      </c>
      <c r="G1250" s="4">
        <v>8.6141986043381774E-2</v>
      </c>
      <c r="H1250" s="4">
        <v>0.94596620023846567</v>
      </c>
      <c r="I1250" s="7">
        <v>1382255.08</v>
      </c>
      <c r="J1250" s="7">
        <v>69704543</v>
      </c>
      <c r="K1250" s="6">
        <f t="shared" si="19"/>
        <v>19.83020073741822</v>
      </c>
    </row>
    <row r="1251" spans="1:11" x14ac:dyDescent="0.2">
      <c r="A1251" s="1" t="s">
        <v>1189</v>
      </c>
      <c r="B1251" s="1" t="s">
        <v>2085</v>
      </c>
      <c r="C1251" s="1" t="s">
        <v>1508</v>
      </c>
      <c r="D1251" s="1" t="s">
        <v>282</v>
      </c>
      <c r="E1251" s="1" t="s">
        <v>2326</v>
      </c>
      <c r="F1251" s="1" t="s">
        <v>283</v>
      </c>
      <c r="G1251" s="4">
        <v>4.801168941500232E-2</v>
      </c>
      <c r="H1251" s="4">
        <v>0.10644662619513996</v>
      </c>
      <c r="I1251" s="7">
        <v>767779.92</v>
      </c>
      <c r="J1251" s="7">
        <v>38850194</v>
      </c>
      <c r="K1251" s="6">
        <f t="shared" si="19"/>
        <v>19.762576217766121</v>
      </c>
    </row>
    <row r="1252" spans="1:11" x14ac:dyDescent="0.2">
      <c r="A1252" s="1" t="s">
        <v>1189</v>
      </c>
      <c r="B1252" s="1" t="s">
        <v>2085</v>
      </c>
      <c r="C1252" s="1" t="s">
        <v>1508</v>
      </c>
      <c r="D1252" s="1" t="s">
        <v>1037</v>
      </c>
      <c r="E1252" s="1" t="s">
        <v>2326</v>
      </c>
      <c r="F1252" s="1" t="s">
        <v>973</v>
      </c>
      <c r="G1252" s="4">
        <v>3.4508665073068817E-3</v>
      </c>
      <c r="H1252" s="4">
        <v>9.6200206247710196E-3</v>
      </c>
      <c r="I1252" s="7">
        <v>55373.58</v>
      </c>
      <c r="J1252" s="7">
        <v>2792379</v>
      </c>
      <c r="K1252" s="6">
        <f t="shared" si="19"/>
        <v>19.830252268764379</v>
      </c>
    </row>
    <row r="1253" spans="1:11" x14ac:dyDescent="0.2">
      <c r="A1253" s="1" t="s">
        <v>361</v>
      </c>
      <c r="B1253" s="1" t="s">
        <v>1756</v>
      </c>
      <c r="C1253" s="5" t="s">
        <v>119</v>
      </c>
      <c r="D1253" s="1" t="s">
        <v>364</v>
      </c>
      <c r="E1253" s="1" t="s">
        <v>2326</v>
      </c>
      <c r="F1253" s="1" t="s">
        <v>137</v>
      </c>
      <c r="G1253" s="4">
        <v>1.6220049122471132E-3</v>
      </c>
      <c r="H1253" s="4">
        <v>1.7100772640219581E-3</v>
      </c>
      <c r="I1253" s="7">
        <v>14817.21</v>
      </c>
      <c r="J1253" s="7">
        <v>958523</v>
      </c>
      <c r="K1253" s="6">
        <f t="shared" si="19"/>
        <v>15.458377107278594</v>
      </c>
    </row>
    <row r="1254" spans="1:11" x14ac:dyDescent="0.2">
      <c r="A1254" s="1" t="s">
        <v>361</v>
      </c>
      <c r="B1254" s="1" t="s">
        <v>1756</v>
      </c>
      <c r="C1254" s="1" t="s">
        <v>119</v>
      </c>
      <c r="D1254" s="1" t="s">
        <v>365</v>
      </c>
      <c r="E1254" s="1" t="s">
        <v>2326</v>
      </c>
      <c r="F1254" s="1" t="s">
        <v>119</v>
      </c>
      <c r="G1254" s="4">
        <v>0.15939560690553417</v>
      </c>
      <c r="H1254" s="4">
        <v>0.50048336261084936</v>
      </c>
      <c r="I1254" s="7">
        <v>1456098.4</v>
      </c>
      <c r="J1254" s="7">
        <v>94194755</v>
      </c>
      <c r="K1254" s="6">
        <f t="shared" si="19"/>
        <v>15.458380883309268</v>
      </c>
    </row>
    <row r="1255" spans="1:11" x14ac:dyDescent="0.2">
      <c r="A1255" s="1" t="s">
        <v>361</v>
      </c>
      <c r="B1255" s="1" t="s">
        <v>1756</v>
      </c>
      <c r="C1255" s="1" t="s">
        <v>119</v>
      </c>
      <c r="D1255" s="1" t="s">
        <v>366</v>
      </c>
      <c r="E1255" s="1" t="s">
        <v>2326</v>
      </c>
      <c r="F1255" s="1" t="s">
        <v>119</v>
      </c>
      <c r="G1255" s="4">
        <v>0.2570011053651699</v>
      </c>
      <c r="H1255" s="4">
        <v>0.83727610686083886</v>
      </c>
      <c r="I1255" s="7">
        <v>2347736.6</v>
      </c>
      <c r="J1255" s="7">
        <v>151874676</v>
      </c>
      <c r="K1255" s="6">
        <f t="shared" si="19"/>
        <v>15.458380961418481</v>
      </c>
    </row>
    <row r="1256" spans="1:11" x14ac:dyDescent="0.2">
      <c r="A1256" s="1" t="s">
        <v>361</v>
      </c>
      <c r="B1256" s="1" t="s">
        <v>1756</v>
      </c>
      <c r="C1256" s="1" t="s">
        <v>119</v>
      </c>
      <c r="D1256" s="1" t="s">
        <v>363</v>
      </c>
      <c r="E1256" s="1" t="s">
        <v>2326</v>
      </c>
      <c r="F1256" s="1" t="s">
        <v>119</v>
      </c>
      <c r="G1256" s="4">
        <v>0.54443786698831398</v>
      </c>
      <c r="H1256" s="4">
        <v>0.98460557019548989</v>
      </c>
      <c r="I1256" s="7">
        <v>4973552.99</v>
      </c>
      <c r="J1256" s="7">
        <v>321735288</v>
      </c>
      <c r="K1256" s="6">
        <f t="shared" si="19"/>
        <v>15.458524990892514</v>
      </c>
    </row>
    <row r="1257" spans="1:11" x14ac:dyDescent="0.2">
      <c r="A1257" s="1" t="s">
        <v>361</v>
      </c>
      <c r="B1257" s="1" t="s">
        <v>1756</v>
      </c>
      <c r="C1257" s="1" t="s">
        <v>119</v>
      </c>
      <c r="D1257" s="1" t="s">
        <v>362</v>
      </c>
      <c r="E1257" s="1" t="s">
        <v>2326</v>
      </c>
      <c r="F1257" s="1" t="s">
        <v>119</v>
      </c>
      <c r="G1257" s="4">
        <v>3.6800721239287612E-2</v>
      </c>
      <c r="H1257" s="4">
        <v>5.0140506321502562E-2</v>
      </c>
      <c r="I1257" s="7">
        <v>336225.47</v>
      </c>
      <c r="J1257" s="7">
        <v>21747368</v>
      </c>
      <c r="K1257" s="6">
        <f t="shared" si="19"/>
        <v>15.46051319865466</v>
      </c>
    </row>
    <row r="1258" spans="1:11" x14ac:dyDescent="0.2">
      <c r="A1258" s="1" t="s">
        <v>361</v>
      </c>
      <c r="B1258" s="1" t="s">
        <v>1756</v>
      </c>
      <c r="C1258" s="1" t="s">
        <v>119</v>
      </c>
      <c r="D1258" s="1" t="s">
        <v>360</v>
      </c>
      <c r="E1258" s="1" t="s">
        <v>2326</v>
      </c>
      <c r="F1258" s="1" t="s">
        <v>119</v>
      </c>
      <c r="G1258" s="4">
        <v>7.4269458944719821E-4</v>
      </c>
      <c r="H1258" s="4">
        <v>2.6530103042607099E-3</v>
      </c>
      <c r="I1258" s="7">
        <v>6784.6</v>
      </c>
      <c r="J1258" s="7">
        <v>438895</v>
      </c>
      <c r="K1258" s="6">
        <f t="shared" si="19"/>
        <v>15.458367035395712</v>
      </c>
    </row>
    <row r="1259" spans="1:11" x14ac:dyDescent="0.2">
      <c r="A1259" s="1" t="s">
        <v>819</v>
      </c>
      <c r="B1259" s="1" t="s">
        <v>2086</v>
      </c>
      <c r="C1259" s="5" t="s">
        <v>606</v>
      </c>
      <c r="D1259" s="1" t="s">
        <v>824</v>
      </c>
      <c r="E1259" s="1" t="s">
        <v>2326</v>
      </c>
      <c r="F1259" s="1" t="s">
        <v>137</v>
      </c>
      <c r="G1259" s="4">
        <v>1.1274938550787856E-2</v>
      </c>
      <c r="H1259" s="4">
        <v>3.379300517421889E-2</v>
      </c>
      <c r="I1259" s="7">
        <v>328846.65000000002</v>
      </c>
      <c r="J1259" s="7">
        <v>13470495</v>
      </c>
      <c r="K1259" s="6">
        <f t="shared" si="19"/>
        <v>24.412365692574774</v>
      </c>
    </row>
    <row r="1260" spans="1:11" x14ac:dyDescent="0.2">
      <c r="A1260" s="1" t="s">
        <v>819</v>
      </c>
      <c r="B1260" s="1" t="s">
        <v>2086</v>
      </c>
      <c r="C1260" s="5" t="s">
        <v>606</v>
      </c>
      <c r="D1260" s="1" t="s">
        <v>822</v>
      </c>
      <c r="E1260" s="1" t="s">
        <v>2326</v>
      </c>
      <c r="F1260" s="1" t="s">
        <v>137</v>
      </c>
      <c r="G1260" s="4">
        <v>0.19269434835286392</v>
      </c>
      <c r="H1260" s="4">
        <v>0.89313119894831128</v>
      </c>
      <c r="I1260" s="7">
        <v>5615598.0300000003</v>
      </c>
      <c r="J1260" s="7">
        <v>230217508</v>
      </c>
      <c r="K1260" s="6">
        <f t="shared" si="19"/>
        <v>24.392575867861449</v>
      </c>
    </row>
    <row r="1261" spans="1:11" x14ac:dyDescent="0.2">
      <c r="A1261" s="1" t="s">
        <v>819</v>
      </c>
      <c r="B1261" s="1" t="s">
        <v>2086</v>
      </c>
      <c r="C1261" s="5" t="s">
        <v>606</v>
      </c>
      <c r="D1261" s="1" t="s">
        <v>364</v>
      </c>
      <c r="E1261" s="1" t="s">
        <v>2326</v>
      </c>
      <c r="F1261" s="1" t="s">
        <v>137</v>
      </c>
      <c r="G1261" s="4">
        <v>4.0634322779162756E-3</v>
      </c>
      <c r="H1261" s="4">
        <v>8.6611506386882735E-3</v>
      </c>
      <c r="I1261" s="7">
        <v>118514.71</v>
      </c>
      <c r="J1261" s="7">
        <v>4854700</v>
      </c>
      <c r="K1261" s="6">
        <f t="shared" si="19"/>
        <v>24.41236533668404</v>
      </c>
    </row>
    <row r="1262" spans="1:11" x14ac:dyDescent="0.2">
      <c r="A1262" s="1" t="s">
        <v>819</v>
      </c>
      <c r="B1262" s="1" t="s">
        <v>2086</v>
      </c>
      <c r="C1262" s="1" t="s">
        <v>606</v>
      </c>
      <c r="D1262" s="1" t="s">
        <v>823</v>
      </c>
      <c r="E1262" s="1" t="s">
        <v>2326</v>
      </c>
      <c r="F1262" s="1" t="s">
        <v>606</v>
      </c>
      <c r="G1262" s="4">
        <v>1.3256999073562217E-3</v>
      </c>
      <c r="H1262" s="4">
        <v>5.205691964014046E-4</v>
      </c>
      <c r="I1262" s="7">
        <v>36207.129999999997</v>
      </c>
      <c r="J1262" s="7">
        <v>1583852</v>
      </c>
      <c r="K1262" s="6">
        <f t="shared" si="19"/>
        <v>22.86017254137381</v>
      </c>
    </row>
    <row r="1263" spans="1:11" x14ac:dyDescent="0.2">
      <c r="A1263" s="1" t="s">
        <v>819</v>
      </c>
      <c r="B1263" s="1" t="s">
        <v>2086</v>
      </c>
      <c r="C1263" s="1" t="s">
        <v>606</v>
      </c>
      <c r="D1263" s="1" t="s">
        <v>821</v>
      </c>
      <c r="E1263" s="1" t="s">
        <v>2326</v>
      </c>
      <c r="F1263" s="1" t="s">
        <v>606</v>
      </c>
      <c r="G1263" s="4">
        <v>0.73081696158442155</v>
      </c>
      <c r="H1263" s="4">
        <v>0.93334795905467061</v>
      </c>
      <c r="I1263" s="7">
        <v>19960033.079999998</v>
      </c>
      <c r="J1263" s="7">
        <v>873128149</v>
      </c>
      <c r="K1263" s="6">
        <f t="shared" si="19"/>
        <v>22.860370614394196</v>
      </c>
    </row>
    <row r="1264" spans="1:11" x14ac:dyDescent="0.2">
      <c r="A1264" s="1" t="s">
        <v>819</v>
      </c>
      <c r="B1264" s="1" t="s">
        <v>2086</v>
      </c>
      <c r="C1264" s="1" t="s">
        <v>606</v>
      </c>
      <c r="D1264" s="1" t="s">
        <v>820</v>
      </c>
      <c r="E1264" s="1" t="s">
        <v>2326</v>
      </c>
      <c r="F1264" s="1" t="s">
        <v>606</v>
      </c>
      <c r="G1264" s="4">
        <v>2.2792463514731433E-2</v>
      </c>
      <c r="H1264" s="4">
        <v>8.239753678983025E-2</v>
      </c>
      <c r="I1264" s="7">
        <v>622501.18000000005</v>
      </c>
      <c r="J1264" s="7">
        <v>27230815</v>
      </c>
      <c r="K1264" s="6">
        <f t="shared" si="19"/>
        <v>22.860174401684269</v>
      </c>
    </row>
    <row r="1265" spans="1:11" x14ac:dyDescent="0.2">
      <c r="A1265" s="1" t="s">
        <v>819</v>
      </c>
      <c r="B1265" s="1" t="s">
        <v>2086</v>
      </c>
      <c r="C1265" s="1" t="s">
        <v>606</v>
      </c>
      <c r="D1265" s="1" t="s">
        <v>363</v>
      </c>
      <c r="E1265" s="1" t="s">
        <v>2326</v>
      </c>
      <c r="F1265" s="1" t="s">
        <v>119</v>
      </c>
      <c r="G1265" s="4">
        <v>3.1038003528475773E-5</v>
      </c>
      <c r="H1265" s="4">
        <v>1.1348193721911274E-4</v>
      </c>
      <c r="I1265" s="7">
        <v>905.26</v>
      </c>
      <c r="J1265" s="7">
        <v>37082</v>
      </c>
      <c r="K1265" s="6">
        <f t="shared" si="19"/>
        <v>24.412383366592955</v>
      </c>
    </row>
    <row r="1266" spans="1:11" x14ac:dyDescent="0.2">
      <c r="A1266" s="1" t="s">
        <v>819</v>
      </c>
      <c r="B1266" s="1" t="s">
        <v>2086</v>
      </c>
      <c r="C1266" s="1" t="s">
        <v>606</v>
      </c>
      <c r="D1266" s="1" t="s">
        <v>684</v>
      </c>
      <c r="E1266" s="1" t="s">
        <v>2326</v>
      </c>
      <c r="F1266" s="1" t="s">
        <v>119</v>
      </c>
      <c r="G1266" s="4">
        <v>1.9565685472751086E-3</v>
      </c>
      <c r="H1266" s="4">
        <v>1.2355667402186425E-3</v>
      </c>
      <c r="I1266" s="7">
        <v>57065.59</v>
      </c>
      <c r="J1266" s="7">
        <v>2337569</v>
      </c>
      <c r="K1266" s="6">
        <f t="shared" si="19"/>
        <v>24.412366009302826</v>
      </c>
    </row>
    <row r="1267" spans="1:11" x14ac:dyDescent="0.2">
      <c r="A1267" s="1" t="s">
        <v>819</v>
      </c>
      <c r="B1267" s="1" t="s">
        <v>2086</v>
      </c>
      <c r="C1267" s="1" t="s">
        <v>606</v>
      </c>
      <c r="D1267" s="1" t="s">
        <v>360</v>
      </c>
      <c r="E1267" s="1" t="s">
        <v>2326</v>
      </c>
      <c r="F1267" s="1" t="s">
        <v>119</v>
      </c>
      <c r="G1267" s="4">
        <v>3.5044549261119155E-2</v>
      </c>
      <c r="H1267" s="4">
        <v>0.25308601837426115</v>
      </c>
      <c r="I1267" s="7">
        <v>1022114.91</v>
      </c>
      <c r="J1267" s="7">
        <v>41868736</v>
      </c>
      <c r="K1267" s="6">
        <f t="shared" si="19"/>
        <v>24.412366067129422</v>
      </c>
    </row>
    <row r="1268" spans="1:11" x14ac:dyDescent="0.2">
      <c r="A1268" s="1" t="s">
        <v>1318</v>
      </c>
      <c r="B1268" s="1" t="s">
        <v>1757</v>
      </c>
      <c r="C1268" s="1" t="s">
        <v>1543</v>
      </c>
      <c r="D1268" s="1" t="s">
        <v>88</v>
      </c>
      <c r="E1268" s="1" t="s">
        <v>2326</v>
      </c>
      <c r="F1268" s="1" t="s">
        <v>1543</v>
      </c>
      <c r="G1268" s="4">
        <v>0.3666877714811746</v>
      </c>
      <c r="H1268" s="4">
        <v>0.48211527006952942</v>
      </c>
      <c r="I1268" s="7">
        <v>3176128.73</v>
      </c>
      <c r="J1268" s="7">
        <v>192038011</v>
      </c>
      <c r="K1268" s="6">
        <f t="shared" si="19"/>
        <v>16.539062831680756</v>
      </c>
    </row>
    <row r="1269" spans="1:11" x14ac:dyDescent="0.2">
      <c r="A1269" s="1" t="s">
        <v>1318</v>
      </c>
      <c r="B1269" s="1" t="s">
        <v>1757</v>
      </c>
      <c r="C1269" s="1" t="s">
        <v>1543</v>
      </c>
      <c r="D1269" s="1" t="s">
        <v>87</v>
      </c>
      <c r="E1269" s="1" t="s">
        <v>2326</v>
      </c>
      <c r="F1269" s="1" t="s">
        <v>1543</v>
      </c>
      <c r="G1269" s="4">
        <v>0.62560228431509879</v>
      </c>
      <c r="H1269" s="4">
        <v>0.52697534665574397</v>
      </c>
      <c r="I1269" s="7">
        <v>5418755.1399999997</v>
      </c>
      <c r="J1269" s="7">
        <v>327634101</v>
      </c>
      <c r="K1269" s="6">
        <f t="shared" si="19"/>
        <v>16.539045000080744</v>
      </c>
    </row>
    <row r="1270" spans="1:11" x14ac:dyDescent="0.2">
      <c r="A1270" s="1" t="s">
        <v>1318</v>
      </c>
      <c r="B1270" s="1" t="s">
        <v>1757</v>
      </c>
      <c r="C1270" s="1" t="s">
        <v>1543</v>
      </c>
      <c r="D1270" s="1" t="s">
        <v>92</v>
      </c>
      <c r="E1270" s="1" t="s">
        <v>2326</v>
      </c>
      <c r="F1270" s="1" t="s">
        <v>548</v>
      </c>
      <c r="G1270" s="4">
        <v>4.5555622755610922E-3</v>
      </c>
      <c r="H1270" s="4">
        <v>1.3277796976723912E-2</v>
      </c>
      <c r="I1270" s="7">
        <v>39462.549999999996</v>
      </c>
      <c r="J1270" s="7">
        <v>2385793</v>
      </c>
      <c r="K1270" s="6">
        <f t="shared" si="19"/>
        <v>16.540642880585196</v>
      </c>
    </row>
    <row r="1271" spans="1:11" x14ac:dyDescent="0.2">
      <c r="A1271" s="1" t="s">
        <v>1318</v>
      </c>
      <c r="B1271" s="1" t="s">
        <v>1757</v>
      </c>
      <c r="C1271" s="1" t="s">
        <v>1543</v>
      </c>
      <c r="D1271" s="1" t="s">
        <v>91</v>
      </c>
      <c r="E1271" s="1" t="s">
        <v>2326</v>
      </c>
      <c r="F1271" s="1" t="s">
        <v>548</v>
      </c>
      <c r="G1271" s="4">
        <v>3.1543819281654728E-3</v>
      </c>
      <c r="H1271" s="4">
        <v>6.1670193412307452E-3</v>
      </c>
      <c r="I1271" s="7">
        <v>27318.89</v>
      </c>
      <c r="J1271" s="7">
        <v>1651981</v>
      </c>
      <c r="K1271" s="6">
        <f t="shared" si="19"/>
        <v>16.537048549589855</v>
      </c>
    </row>
    <row r="1272" spans="1:11" x14ac:dyDescent="0.2">
      <c r="A1272" s="1" t="s">
        <v>623</v>
      </c>
      <c r="B1272" s="1" t="s">
        <v>2087</v>
      </c>
      <c r="C1272" s="1" t="s">
        <v>1543</v>
      </c>
      <c r="D1272" s="1" t="s">
        <v>625</v>
      </c>
      <c r="E1272" s="1" t="s">
        <v>2326</v>
      </c>
      <c r="F1272" s="1" t="s">
        <v>1543</v>
      </c>
      <c r="G1272" s="4">
        <v>3.9665238370283663E-2</v>
      </c>
      <c r="H1272" s="4">
        <v>8.7050543186499296E-2</v>
      </c>
      <c r="I1272" s="7">
        <v>380114.96</v>
      </c>
      <c r="J1272" s="7">
        <v>19322664</v>
      </c>
      <c r="K1272" s="6">
        <f t="shared" si="19"/>
        <v>19.671974837424077</v>
      </c>
    </row>
    <row r="1273" spans="1:11" x14ac:dyDescent="0.2">
      <c r="A1273" s="1" t="s">
        <v>623</v>
      </c>
      <c r="B1273" s="1" t="s">
        <v>2087</v>
      </c>
      <c r="C1273" s="1" t="s">
        <v>1543</v>
      </c>
      <c r="D1273" s="1" t="s">
        <v>89</v>
      </c>
      <c r="E1273" s="1" t="s">
        <v>2326</v>
      </c>
      <c r="F1273" s="1" t="s">
        <v>1543</v>
      </c>
      <c r="G1273" s="4">
        <v>0.77178541123334321</v>
      </c>
      <c r="H1273" s="4">
        <v>0.94194257584682406</v>
      </c>
      <c r="I1273" s="7">
        <v>7389590.8700000001</v>
      </c>
      <c r="J1273" s="7">
        <v>375970265</v>
      </c>
      <c r="K1273" s="6">
        <f t="shared" si="19"/>
        <v>19.654721550918396</v>
      </c>
    </row>
    <row r="1274" spans="1:11" x14ac:dyDescent="0.2">
      <c r="A1274" s="1" t="s">
        <v>623</v>
      </c>
      <c r="B1274" s="1" t="s">
        <v>2087</v>
      </c>
      <c r="C1274" s="1" t="s">
        <v>1543</v>
      </c>
      <c r="D1274" s="1" t="s">
        <v>624</v>
      </c>
      <c r="E1274" s="1" t="s">
        <v>2326</v>
      </c>
      <c r="F1274" s="1" t="s">
        <v>1543</v>
      </c>
      <c r="G1274" s="4">
        <v>4.9648074558002332E-2</v>
      </c>
      <c r="H1274" s="4">
        <v>0.21132751887725837</v>
      </c>
      <c r="I1274" s="7">
        <v>475350.16</v>
      </c>
      <c r="J1274" s="7">
        <v>24185738</v>
      </c>
      <c r="K1274" s="6">
        <f t="shared" si="19"/>
        <v>19.654151549975442</v>
      </c>
    </row>
    <row r="1275" spans="1:11" x14ac:dyDescent="0.2">
      <c r="A1275" s="1" t="s">
        <v>623</v>
      </c>
      <c r="B1275" s="1" t="s">
        <v>2087</v>
      </c>
      <c r="C1275" s="1" t="s">
        <v>1543</v>
      </c>
      <c r="D1275" s="1" t="s">
        <v>88</v>
      </c>
      <c r="E1275" s="1" t="s">
        <v>2326</v>
      </c>
      <c r="F1275" s="1" t="s">
        <v>1543</v>
      </c>
      <c r="G1275" s="4">
        <v>6.2406521902157112E-2</v>
      </c>
      <c r="H1275" s="4">
        <v>7.6322150741608488E-2</v>
      </c>
      <c r="I1275" s="7">
        <v>597504.54</v>
      </c>
      <c r="J1275" s="7">
        <v>30400933</v>
      </c>
      <c r="K1275" s="6">
        <f t="shared" si="19"/>
        <v>19.654151403840139</v>
      </c>
    </row>
    <row r="1276" spans="1:11" x14ac:dyDescent="0.2">
      <c r="A1276" s="1" t="s">
        <v>623</v>
      </c>
      <c r="B1276" s="1" t="s">
        <v>2087</v>
      </c>
      <c r="C1276" s="1" t="s">
        <v>1543</v>
      </c>
      <c r="D1276" s="1" t="s">
        <v>84</v>
      </c>
      <c r="E1276" s="1" t="s">
        <v>2326</v>
      </c>
      <c r="F1276" s="1" t="s">
        <v>548</v>
      </c>
      <c r="G1276" s="4">
        <v>7.6494753936213675E-2</v>
      </c>
      <c r="H1276" s="4">
        <v>0.18256789002492363</v>
      </c>
      <c r="I1276" s="7">
        <v>732435.47</v>
      </c>
      <c r="J1276" s="7">
        <v>37263924</v>
      </c>
      <c r="K1276" s="6">
        <f t="shared" si="19"/>
        <v>19.655350037746963</v>
      </c>
    </row>
    <row r="1277" spans="1:11" x14ac:dyDescent="0.2">
      <c r="A1277" s="1" t="s">
        <v>1493</v>
      </c>
      <c r="B1277" s="1" t="s">
        <v>1923</v>
      </c>
      <c r="C1277" s="1" t="s">
        <v>830</v>
      </c>
      <c r="D1277" s="1" t="s">
        <v>1494</v>
      </c>
      <c r="E1277" s="1" t="s">
        <v>2325</v>
      </c>
      <c r="F1277" s="1" t="s">
        <v>830</v>
      </c>
      <c r="G1277" s="4">
        <v>0.66959673476421588</v>
      </c>
      <c r="H1277" s="4">
        <v>1</v>
      </c>
      <c r="I1277" s="7">
        <v>4625371.1900000004</v>
      </c>
      <c r="J1277" s="7">
        <v>261794279</v>
      </c>
      <c r="K1277" s="6">
        <f t="shared" si="19"/>
        <v>17.66796130025439</v>
      </c>
    </row>
    <row r="1278" spans="1:11" x14ac:dyDescent="0.2">
      <c r="A1278" s="1" t="s">
        <v>1493</v>
      </c>
      <c r="B1278" s="1" t="s">
        <v>1923</v>
      </c>
      <c r="C1278" s="1" t="s">
        <v>830</v>
      </c>
      <c r="D1278" s="1" t="s">
        <v>312</v>
      </c>
      <c r="E1278" s="1" t="s">
        <v>2326</v>
      </c>
      <c r="F1278" s="1" t="s">
        <v>830</v>
      </c>
      <c r="G1278" s="4">
        <v>3.9386650617546912E-2</v>
      </c>
      <c r="H1278" s="4">
        <v>5.2230108865882745E-2</v>
      </c>
      <c r="I1278" s="7">
        <v>272071.02999999997</v>
      </c>
      <c r="J1278" s="7">
        <v>15399119</v>
      </c>
      <c r="K1278" s="6">
        <f t="shared" si="19"/>
        <v>17.667960745027038</v>
      </c>
    </row>
    <row r="1279" spans="1:11" x14ac:dyDescent="0.2">
      <c r="A1279" s="1" t="s">
        <v>1493</v>
      </c>
      <c r="B1279" s="1" t="s">
        <v>1923</v>
      </c>
      <c r="C1279" s="1" t="s">
        <v>830</v>
      </c>
      <c r="D1279" s="1" t="s">
        <v>562</v>
      </c>
      <c r="E1279" s="1" t="s">
        <v>2326</v>
      </c>
      <c r="F1279" s="1" t="s">
        <v>830</v>
      </c>
      <c r="G1279" s="4">
        <v>0.25102018540142251</v>
      </c>
      <c r="H1279" s="4">
        <v>0.43948778688175849</v>
      </c>
      <c r="I1279" s="7">
        <v>1733971.32</v>
      </c>
      <c r="J1279" s="7">
        <v>98142128</v>
      </c>
      <c r="K1279" s="6">
        <f t="shared" si="19"/>
        <v>17.667961306076428</v>
      </c>
    </row>
    <row r="1280" spans="1:11" x14ac:dyDescent="0.2">
      <c r="A1280" s="1" t="s">
        <v>1493</v>
      </c>
      <c r="B1280" s="1" t="s">
        <v>1923</v>
      </c>
      <c r="C1280" s="1" t="s">
        <v>830</v>
      </c>
      <c r="D1280" s="1" t="s">
        <v>563</v>
      </c>
      <c r="E1280" s="1" t="s">
        <v>2326</v>
      </c>
      <c r="F1280" s="1" t="s">
        <v>830</v>
      </c>
      <c r="G1280" s="4">
        <v>3.9996429216814663E-2</v>
      </c>
      <c r="H1280" s="4">
        <v>0.16636749116006277</v>
      </c>
      <c r="I1280" s="7">
        <v>276283.19999999995</v>
      </c>
      <c r="J1280" s="7">
        <v>15637526</v>
      </c>
      <c r="K1280" s="6">
        <f t="shared" si="19"/>
        <v>17.66796103168749</v>
      </c>
    </row>
    <row r="1281" spans="1:11" x14ac:dyDescent="0.2">
      <c r="A1281" s="1" t="s">
        <v>1570</v>
      </c>
      <c r="B1281" s="1" t="s">
        <v>2088</v>
      </c>
      <c r="C1281" s="1" t="s">
        <v>733</v>
      </c>
      <c r="D1281" s="1" t="s">
        <v>735</v>
      </c>
      <c r="E1281" s="1" t="s">
        <v>2326</v>
      </c>
      <c r="F1281" s="1" t="s">
        <v>733</v>
      </c>
      <c r="G1281" s="4">
        <v>8.5335202919863321E-5</v>
      </c>
      <c r="H1281" s="4">
        <v>3.6506532332445125E-3</v>
      </c>
      <c r="I1281" s="7">
        <v>3078</v>
      </c>
      <c r="J1281" s="7">
        <v>175515</v>
      </c>
      <c r="K1281" s="6">
        <f t="shared" si="19"/>
        <v>17.536962652764721</v>
      </c>
    </row>
    <row r="1282" spans="1:11" x14ac:dyDescent="0.2">
      <c r="A1282" s="1" t="s">
        <v>1570</v>
      </c>
      <c r="B1282" s="1" t="s">
        <v>2088</v>
      </c>
      <c r="C1282" s="1" t="s">
        <v>733</v>
      </c>
      <c r="D1282" s="1" t="s">
        <v>736</v>
      </c>
      <c r="E1282" s="1" t="s">
        <v>2326</v>
      </c>
      <c r="F1282" s="1" t="s">
        <v>733</v>
      </c>
      <c r="G1282" s="4">
        <v>0.33544069690228046</v>
      </c>
      <c r="H1282" s="4">
        <v>0.88950585736397592</v>
      </c>
      <c r="I1282" s="7">
        <v>12101016</v>
      </c>
      <c r="J1282" s="7">
        <v>689924813</v>
      </c>
      <c r="K1282" s="6">
        <f t="shared" si="19"/>
        <v>17.539615581270592</v>
      </c>
    </row>
    <row r="1283" spans="1:11" x14ac:dyDescent="0.2">
      <c r="A1283" s="1" t="s">
        <v>1570</v>
      </c>
      <c r="B1283" s="1" t="s">
        <v>2088</v>
      </c>
      <c r="C1283" s="1" t="s">
        <v>733</v>
      </c>
      <c r="D1283" s="1" t="s">
        <v>1119</v>
      </c>
      <c r="E1283" s="1" t="s">
        <v>2326</v>
      </c>
      <c r="F1283" s="1" t="s">
        <v>733</v>
      </c>
      <c r="G1283" s="4">
        <v>5.0716120829034657E-2</v>
      </c>
      <c r="H1283" s="4">
        <v>0.6352157848158082</v>
      </c>
      <c r="I1283" s="7">
        <v>1829583</v>
      </c>
      <c r="J1283" s="7">
        <v>104311464</v>
      </c>
      <c r="K1283" s="6">
        <f t="shared" ref="K1283:K1346" si="20">(I1283/J1283)*1000</f>
        <v>17.539615779910825</v>
      </c>
    </row>
    <row r="1284" spans="1:11" x14ac:dyDescent="0.2">
      <c r="A1284" s="1" t="s">
        <v>1570</v>
      </c>
      <c r="B1284" s="1" t="s">
        <v>2088</v>
      </c>
      <c r="C1284" s="1" t="s">
        <v>733</v>
      </c>
      <c r="D1284" s="1" t="s">
        <v>731</v>
      </c>
      <c r="E1284" s="1" t="s">
        <v>2326</v>
      </c>
      <c r="F1284" s="1" t="s">
        <v>733</v>
      </c>
      <c r="G1284" s="4">
        <v>3.5972128946580653E-2</v>
      </c>
      <c r="H1284" s="4">
        <v>0.63494814239391728</v>
      </c>
      <c r="I1284" s="7">
        <v>1297694</v>
      </c>
      <c r="J1284" s="7">
        <v>73986444</v>
      </c>
      <c r="K1284" s="6">
        <f t="shared" si="20"/>
        <v>17.539618473892325</v>
      </c>
    </row>
    <row r="1285" spans="1:11" x14ac:dyDescent="0.2">
      <c r="A1285" s="1" t="s">
        <v>1570</v>
      </c>
      <c r="B1285" s="1" t="s">
        <v>2088</v>
      </c>
      <c r="C1285" s="1" t="s">
        <v>733</v>
      </c>
      <c r="D1285" s="1" t="s">
        <v>729</v>
      </c>
      <c r="E1285" s="1" t="s">
        <v>2326</v>
      </c>
      <c r="F1285" s="1" t="s">
        <v>733</v>
      </c>
      <c r="G1285" s="4">
        <v>0.48685849592428004</v>
      </c>
      <c r="H1285" s="4">
        <v>0.8161011731495792</v>
      </c>
      <c r="I1285" s="7">
        <v>17563410</v>
      </c>
      <c r="J1285" s="7">
        <v>1001356603</v>
      </c>
      <c r="K1285" s="6">
        <f t="shared" si="20"/>
        <v>17.539615704716134</v>
      </c>
    </row>
    <row r="1286" spans="1:11" x14ac:dyDescent="0.2">
      <c r="A1286" s="1" t="s">
        <v>1570</v>
      </c>
      <c r="B1286" s="1" t="s">
        <v>2088</v>
      </c>
      <c r="C1286" s="1" t="s">
        <v>733</v>
      </c>
      <c r="D1286" s="1" t="s">
        <v>1447</v>
      </c>
      <c r="E1286" s="1" t="s">
        <v>2326</v>
      </c>
      <c r="F1286" s="1" t="s">
        <v>733</v>
      </c>
      <c r="G1286" s="4">
        <v>8.8300193178887459E-2</v>
      </c>
      <c r="H1286" s="4">
        <v>0.87378714024486748</v>
      </c>
      <c r="I1286" s="7">
        <v>3185428</v>
      </c>
      <c r="J1286" s="7">
        <v>181613307</v>
      </c>
      <c r="K1286" s="6">
        <f t="shared" si="20"/>
        <v>17.5396178430912</v>
      </c>
    </row>
    <row r="1287" spans="1:11" x14ac:dyDescent="0.2">
      <c r="A1287" s="1" t="s">
        <v>1570</v>
      </c>
      <c r="B1287" s="1" t="s">
        <v>2088</v>
      </c>
      <c r="C1287" s="1" t="s">
        <v>733</v>
      </c>
      <c r="D1287" s="1" t="s">
        <v>977</v>
      </c>
      <c r="E1287" s="1" t="s">
        <v>2326</v>
      </c>
      <c r="F1287" s="1" t="s">
        <v>1094</v>
      </c>
      <c r="G1287" s="4">
        <v>2.6270290160168627E-3</v>
      </c>
      <c r="H1287" s="4">
        <v>0.14288411988339622</v>
      </c>
      <c r="I1287" s="7">
        <v>94770</v>
      </c>
      <c r="J1287" s="7">
        <v>5403198</v>
      </c>
      <c r="K1287" s="6">
        <f t="shared" si="20"/>
        <v>17.53961265161854</v>
      </c>
    </row>
    <row r="1288" spans="1:11" x14ac:dyDescent="0.2">
      <c r="A1288" s="1" t="s">
        <v>1181</v>
      </c>
      <c r="B1288" s="1" t="s">
        <v>1924</v>
      </c>
      <c r="C1288" s="1" t="s">
        <v>416</v>
      </c>
      <c r="D1288" s="1" t="s">
        <v>1183</v>
      </c>
      <c r="E1288" s="1" t="s">
        <v>2325</v>
      </c>
      <c r="F1288" s="1" t="s">
        <v>416</v>
      </c>
      <c r="G1288" s="4">
        <v>0.3373708708921202</v>
      </c>
      <c r="H1288" s="4">
        <v>1</v>
      </c>
      <c r="I1288" s="7">
        <v>7558336.2699999996</v>
      </c>
      <c r="J1288" s="7">
        <v>479878631</v>
      </c>
      <c r="K1288" s="6">
        <f t="shared" si="20"/>
        <v>15.750516446730463</v>
      </c>
    </row>
    <row r="1289" spans="1:11" x14ac:dyDescent="0.2">
      <c r="A1289" s="1" t="s">
        <v>1181</v>
      </c>
      <c r="B1289" s="1" t="s">
        <v>1924</v>
      </c>
      <c r="C1289" s="1" t="s">
        <v>416</v>
      </c>
      <c r="D1289" s="1" t="s">
        <v>141</v>
      </c>
      <c r="E1289" s="1" t="s">
        <v>2326</v>
      </c>
      <c r="F1289" s="1" t="s">
        <v>416</v>
      </c>
      <c r="G1289" s="4">
        <v>0.15135033554359409</v>
      </c>
      <c r="H1289" s="4">
        <v>0.34512979283598783</v>
      </c>
      <c r="I1289" s="7">
        <v>3392052.22</v>
      </c>
      <c r="J1289" s="7">
        <v>215281751</v>
      </c>
      <c r="K1289" s="6">
        <f t="shared" si="20"/>
        <v>15.756338864040549</v>
      </c>
    </row>
    <row r="1290" spans="1:11" x14ac:dyDescent="0.2">
      <c r="A1290" s="1" t="s">
        <v>1181</v>
      </c>
      <c r="B1290" s="1" t="s">
        <v>1924</v>
      </c>
      <c r="C1290" s="1" t="s">
        <v>416</v>
      </c>
      <c r="D1290" s="1" t="s">
        <v>140</v>
      </c>
      <c r="E1290" s="1" t="s">
        <v>2326</v>
      </c>
      <c r="F1290" s="1" t="s">
        <v>416</v>
      </c>
      <c r="G1290" s="4">
        <v>1.82713063884824E-2</v>
      </c>
      <c r="H1290" s="4">
        <v>4.8651817771150928E-2</v>
      </c>
      <c r="I1290" s="7">
        <v>409492.06</v>
      </c>
      <c r="J1290" s="7">
        <v>25989231</v>
      </c>
      <c r="K1290" s="6">
        <f t="shared" si="20"/>
        <v>15.756220720805477</v>
      </c>
    </row>
    <row r="1291" spans="1:11" x14ac:dyDescent="0.2">
      <c r="A1291" s="1" t="s">
        <v>1181</v>
      </c>
      <c r="B1291" s="1" t="s">
        <v>1924</v>
      </c>
      <c r="C1291" s="1" t="s">
        <v>416</v>
      </c>
      <c r="D1291" s="1" t="s">
        <v>1182</v>
      </c>
      <c r="E1291" s="1" t="s">
        <v>2326</v>
      </c>
      <c r="F1291" s="1" t="s">
        <v>416</v>
      </c>
      <c r="G1291" s="4">
        <v>0.31699284655431526</v>
      </c>
      <c r="H1291" s="4">
        <v>1</v>
      </c>
      <c r="I1291" s="7">
        <v>7094478.1900000004</v>
      </c>
      <c r="J1291" s="7">
        <v>450892790</v>
      </c>
      <c r="K1291" s="6">
        <f t="shared" si="20"/>
        <v>15.734290605977533</v>
      </c>
    </row>
    <row r="1292" spans="1:11" x14ac:dyDescent="0.2">
      <c r="A1292" s="1" t="s">
        <v>1181</v>
      </c>
      <c r="B1292" s="1" t="s">
        <v>1924</v>
      </c>
      <c r="C1292" s="1" t="s">
        <v>416</v>
      </c>
      <c r="D1292" s="1" t="s">
        <v>137</v>
      </c>
      <c r="E1292" s="1" t="s">
        <v>2326</v>
      </c>
      <c r="F1292" s="1" t="s">
        <v>416</v>
      </c>
      <c r="G1292" s="4">
        <v>8.6412433073032979E-2</v>
      </c>
      <c r="H1292" s="4">
        <v>0.32696268577610177</v>
      </c>
      <c r="I1292" s="7">
        <v>1936654.38</v>
      </c>
      <c r="J1292" s="7">
        <v>122913635</v>
      </c>
      <c r="K1292" s="6">
        <f t="shared" si="20"/>
        <v>15.756220861908446</v>
      </c>
    </row>
    <row r="1293" spans="1:11" x14ac:dyDescent="0.2">
      <c r="A1293" s="1" t="s">
        <v>1181</v>
      </c>
      <c r="B1293" s="1" t="s">
        <v>1924</v>
      </c>
      <c r="C1293" s="1" t="s">
        <v>416</v>
      </c>
      <c r="D1293" s="1" t="s">
        <v>350</v>
      </c>
      <c r="E1293" s="1" t="s">
        <v>2326</v>
      </c>
      <c r="F1293" s="1" t="s">
        <v>416</v>
      </c>
      <c r="G1293" s="4">
        <v>3.3876755920807834E-2</v>
      </c>
      <c r="H1293" s="4">
        <v>0.28646819559911663</v>
      </c>
      <c r="I1293" s="7">
        <v>759237.6</v>
      </c>
      <c r="J1293" s="7">
        <v>48186529</v>
      </c>
      <c r="K1293" s="6">
        <f t="shared" si="20"/>
        <v>15.756220996951242</v>
      </c>
    </row>
    <row r="1294" spans="1:11" x14ac:dyDescent="0.2">
      <c r="A1294" s="1" t="s">
        <v>1181</v>
      </c>
      <c r="B1294" s="1" t="s">
        <v>1924</v>
      </c>
      <c r="C1294" s="1" t="s">
        <v>416</v>
      </c>
      <c r="D1294" s="1" t="s">
        <v>134</v>
      </c>
      <c r="E1294" s="1" t="s">
        <v>2326</v>
      </c>
      <c r="F1294" s="1" t="s">
        <v>416</v>
      </c>
      <c r="G1294" s="4">
        <v>5.5725451627647207E-2</v>
      </c>
      <c r="H1294" s="4">
        <v>0.28756889858788953</v>
      </c>
      <c r="I1294" s="7">
        <v>1248905.24</v>
      </c>
      <c r="J1294" s="7">
        <v>79264263</v>
      </c>
      <c r="K1294" s="6">
        <f t="shared" si="20"/>
        <v>15.756220934016632</v>
      </c>
    </row>
    <row r="1295" spans="1:11" x14ac:dyDescent="0.2">
      <c r="A1295" s="1" t="s">
        <v>1588</v>
      </c>
      <c r="B1295" s="1" t="s">
        <v>2089</v>
      </c>
      <c r="C1295" s="5" t="s">
        <v>548</v>
      </c>
      <c r="D1295" s="1" t="s">
        <v>1589</v>
      </c>
      <c r="E1295" s="1" t="s">
        <v>2326</v>
      </c>
      <c r="F1295" s="1" t="s">
        <v>349</v>
      </c>
      <c r="G1295" s="4">
        <v>6.3008571853275824E-2</v>
      </c>
      <c r="H1295" s="4">
        <v>3.9471413868815329E-2</v>
      </c>
      <c r="I1295" s="7">
        <v>743040.74</v>
      </c>
      <c r="J1295" s="7">
        <v>56296175</v>
      </c>
      <c r="K1295" s="6">
        <f t="shared" si="20"/>
        <v>13.198778424999567</v>
      </c>
    </row>
    <row r="1296" spans="1:11" x14ac:dyDescent="0.2">
      <c r="A1296" s="1" t="s">
        <v>1588</v>
      </c>
      <c r="B1296" s="1" t="s">
        <v>2089</v>
      </c>
      <c r="C1296" s="5" t="s">
        <v>548</v>
      </c>
      <c r="D1296" s="1" t="s">
        <v>591</v>
      </c>
      <c r="E1296" s="1" t="s">
        <v>2326</v>
      </c>
      <c r="F1296" s="1" t="s">
        <v>410</v>
      </c>
      <c r="G1296" s="4">
        <v>8.4964572221024656E-3</v>
      </c>
      <c r="H1296" s="4">
        <v>2.0491071757871241E-3</v>
      </c>
      <c r="I1296" s="7">
        <v>100196.11</v>
      </c>
      <c r="J1296" s="7">
        <v>7591317</v>
      </c>
      <c r="K1296" s="6">
        <f t="shared" si="20"/>
        <v>13.198778288405029</v>
      </c>
    </row>
    <row r="1297" spans="1:11" x14ac:dyDescent="0.2">
      <c r="A1297" s="1" t="s">
        <v>1588</v>
      </c>
      <c r="B1297" s="1" t="s">
        <v>2089</v>
      </c>
      <c r="C1297" s="1" t="s">
        <v>548</v>
      </c>
      <c r="D1297" s="1" t="s">
        <v>804</v>
      </c>
      <c r="E1297" s="1" t="s">
        <v>2326</v>
      </c>
      <c r="F1297" s="1" t="s">
        <v>548</v>
      </c>
      <c r="G1297" s="4">
        <v>2.1152407415615327E-3</v>
      </c>
      <c r="H1297" s="4">
        <v>7.0037025104315326E-3</v>
      </c>
      <c r="I1297" s="7">
        <v>24944.38</v>
      </c>
      <c r="J1297" s="7">
        <v>1889901</v>
      </c>
      <c r="K1297" s="6">
        <f t="shared" si="20"/>
        <v>13.198776020542875</v>
      </c>
    </row>
    <row r="1298" spans="1:11" x14ac:dyDescent="0.2">
      <c r="A1298" s="1" t="s">
        <v>1588</v>
      </c>
      <c r="B1298" s="1" t="s">
        <v>2089</v>
      </c>
      <c r="C1298" s="1" t="s">
        <v>548</v>
      </c>
      <c r="D1298" s="1" t="s">
        <v>796</v>
      </c>
      <c r="E1298" s="1" t="s">
        <v>2326</v>
      </c>
      <c r="F1298" s="1" t="s">
        <v>548</v>
      </c>
      <c r="G1298" s="4">
        <v>1.696436055603898E-2</v>
      </c>
      <c r="H1298" s="4">
        <v>2.3606805116331141E-2</v>
      </c>
      <c r="I1298" s="7">
        <v>200055.5</v>
      </c>
      <c r="J1298" s="7">
        <v>15157122</v>
      </c>
      <c r="K1298" s="6">
        <f t="shared" si="20"/>
        <v>13.198778765520261</v>
      </c>
    </row>
    <row r="1299" spans="1:11" x14ac:dyDescent="0.2">
      <c r="A1299" s="1" t="s">
        <v>1588</v>
      </c>
      <c r="B1299" s="1" t="s">
        <v>2089</v>
      </c>
      <c r="C1299" s="1" t="s">
        <v>548</v>
      </c>
      <c r="D1299" s="1" t="s">
        <v>409</v>
      </c>
      <c r="E1299" s="1" t="s">
        <v>2326</v>
      </c>
      <c r="F1299" s="1" t="s">
        <v>548</v>
      </c>
      <c r="G1299" s="4">
        <v>0.16334807872518725</v>
      </c>
      <c r="H1299" s="4">
        <v>0.42037737550096577</v>
      </c>
      <c r="I1299" s="7">
        <v>1926313.75</v>
      </c>
      <c r="J1299" s="7">
        <v>145946365</v>
      </c>
      <c r="K1299" s="6">
        <f t="shared" si="20"/>
        <v>13.198778537581255</v>
      </c>
    </row>
    <row r="1300" spans="1:11" x14ac:dyDescent="0.2">
      <c r="A1300" s="1" t="s">
        <v>1588</v>
      </c>
      <c r="B1300" s="1" t="s">
        <v>2089</v>
      </c>
      <c r="C1300" s="1" t="s">
        <v>548</v>
      </c>
      <c r="D1300" s="1" t="s">
        <v>1024</v>
      </c>
      <c r="E1300" s="1" t="s">
        <v>2326</v>
      </c>
      <c r="F1300" s="1" t="s">
        <v>548</v>
      </c>
      <c r="G1300" s="4">
        <v>2.1440621265631553E-3</v>
      </c>
      <c r="H1300" s="4">
        <v>1.3250404212473857E-2</v>
      </c>
      <c r="I1300" s="7">
        <v>25284.27</v>
      </c>
      <c r="J1300" s="7">
        <v>1915652</v>
      </c>
      <c r="K1300" s="6">
        <f t="shared" si="20"/>
        <v>13.198780363030446</v>
      </c>
    </row>
    <row r="1301" spans="1:11" x14ac:dyDescent="0.2">
      <c r="A1301" s="1" t="s">
        <v>1588</v>
      </c>
      <c r="B1301" s="1" t="s">
        <v>2089</v>
      </c>
      <c r="C1301" s="1" t="s">
        <v>548</v>
      </c>
      <c r="D1301" s="1" t="s">
        <v>1079</v>
      </c>
      <c r="E1301" s="1" t="s">
        <v>2326</v>
      </c>
      <c r="F1301" s="1" t="s">
        <v>548</v>
      </c>
      <c r="G1301" s="4">
        <v>0.74392322877527084</v>
      </c>
      <c r="H1301" s="4">
        <v>0.96595518837266814</v>
      </c>
      <c r="I1301" s="7">
        <v>8772858.25</v>
      </c>
      <c r="J1301" s="7">
        <v>664671981</v>
      </c>
      <c r="K1301" s="6">
        <f t="shared" si="20"/>
        <v>13.198778496426495</v>
      </c>
    </row>
    <row r="1302" spans="1:11" x14ac:dyDescent="0.2">
      <c r="A1302" s="1" t="s">
        <v>1026</v>
      </c>
      <c r="B1302" s="1" t="s">
        <v>1758</v>
      </c>
      <c r="C1302" s="1" t="s">
        <v>343</v>
      </c>
      <c r="D1302" s="1" t="s">
        <v>1027</v>
      </c>
      <c r="E1302" s="1" t="s">
        <v>2326</v>
      </c>
      <c r="F1302" s="1" t="s">
        <v>343</v>
      </c>
      <c r="G1302" s="4">
        <v>0.69771456729062309</v>
      </c>
      <c r="H1302" s="4">
        <v>1</v>
      </c>
      <c r="I1302" s="7">
        <v>7678445.79</v>
      </c>
      <c r="J1302" s="7">
        <v>676872571</v>
      </c>
      <c r="K1302" s="6">
        <f t="shared" si="20"/>
        <v>11.344004941219579</v>
      </c>
    </row>
    <row r="1303" spans="1:11" x14ac:dyDescent="0.2">
      <c r="A1303" s="1" t="s">
        <v>1026</v>
      </c>
      <c r="B1303" s="1" t="s">
        <v>1758</v>
      </c>
      <c r="C1303" s="1" t="s">
        <v>343</v>
      </c>
      <c r="D1303" s="1" t="s">
        <v>1028</v>
      </c>
      <c r="E1303" s="1" t="s">
        <v>2326</v>
      </c>
      <c r="F1303" s="1" t="s">
        <v>343</v>
      </c>
      <c r="G1303" s="4">
        <v>0.13185228528216225</v>
      </c>
      <c r="H1303" s="4">
        <v>0.35641841343691111</v>
      </c>
      <c r="I1303" s="7">
        <v>1451047.06</v>
      </c>
      <c r="J1303" s="7">
        <v>127913619</v>
      </c>
      <c r="K1303" s="6">
        <f t="shared" si="20"/>
        <v>11.343960645816768</v>
      </c>
    </row>
    <row r="1304" spans="1:11" x14ac:dyDescent="0.2">
      <c r="A1304" s="1" t="s">
        <v>1026</v>
      </c>
      <c r="B1304" s="1" t="s">
        <v>1758</v>
      </c>
      <c r="C1304" s="1" t="s">
        <v>343</v>
      </c>
      <c r="D1304" s="1" t="s">
        <v>870</v>
      </c>
      <c r="E1304" s="1" t="s">
        <v>2326</v>
      </c>
      <c r="F1304" s="1" t="s">
        <v>343</v>
      </c>
      <c r="G1304" s="4">
        <v>0.1704331474272146</v>
      </c>
      <c r="H1304" s="4">
        <v>0.67141291867854103</v>
      </c>
      <c r="I1304" s="7">
        <v>1875633.15</v>
      </c>
      <c r="J1304" s="7">
        <v>165342001</v>
      </c>
      <c r="K1304" s="6">
        <f t="shared" si="20"/>
        <v>11.343960631031676</v>
      </c>
    </row>
    <row r="1305" spans="1:11" x14ac:dyDescent="0.2">
      <c r="A1305" s="1" t="s">
        <v>916</v>
      </c>
      <c r="B1305" s="1" t="s">
        <v>2090</v>
      </c>
      <c r="C1305" s="1" t="s">
        <v>2322</v>
      </c>
      <c r="D1305" s="1" t="s">
        <v>567</v>
      </c>
      <c r="E1305" s="1" t="s">
        <v>2326</v>
      </c>
      <c r="F1305" s="1" t="s">
        <v>2322</v>
      </c>
      <c r="G1305" s="4">
        <v>1</v>
      </c>
      <c r="H1305" s="4">
        <v>0.13602378986239508</v>
      </c>
      <c r="I1305" s="7">
        <v>113696025</v>
      </c>
      <c r="J1305" s="7">
        <v>5369693929</v>
      </c>
      <c r="K1305" s="6">
        <f t="shared" si="20"/>
        <v>21.173650957266691</v>
      </c>
    </row>
    <row r="1306" spans="1:11" x14ac:dyDescent="0.2">
      <c r="A1306" s="1" t="s">
        <v>509</v>
      </c>
      <c r="B1306" s="1" t="s">
        <v>2091</v>
      </c>
      <c r="C1306" s="1" t="s">
        <v>2319</v>
      </c>
      <c r="D1306" s="1" t="s">
        <v>79</v>
      </c>
      <c r="E1306" s="1" t="s">
        <v>2326</v>
      </c>
      <c r="F1306" s="1" t="s">
        <v>2319</v>
      </c>
      <c r="G1306" s="4">
        <v>0.12886591954160842</v>
      </c>
      <c r="H1306" s="4">
        <v>0.42491684487544429</v>
      </c>
      <c r="I1306" s="7">
        <v>7558137</v>
      </c>
      <c r="J1306" s="7">
        <v>322982691</v>
      </c>
      <c r="K1306" s="6">
        <f t="shared" si="20"/>
        <v>23.401058975014855</v>
      </c>
    </row>
    <row r="1307" spans="1:11" x14ac:dyDescent="0.2">
      <c r="A1307" s="1" t="s">
        <v>509</v>
      </c>
      <c r="B1307" s="1" t="s">
        <v>2091</v>
      </c>
      <c r="C1307" s="1" t="s">
        <v>2319</v>
      </c>
      <c r="D1307" s="1" t="s">
        <v>512</v>
      </c>
      <c r="E1307" s="1" t="s">
        <v>2326</v>
      </c>
      <c r="F1307" s="1" t="s">
        <v>2319</v>
      </c>
      <c r="G1307" s="4">
        <v>0.62486621334930748</v>
      </c>
      <c r="H1307" s="4">
        <v>0.98379868017110117</v>
      </c>
      <c r="I1307" s="7">
        <v>36649134</v>
      </c>
      <c r="J1307" s="7">
        <v>1566131463</v>
      </c>
      <c r="K1307" s="6">
        <f t="shared" si="20"/>
        <v>23.401058509990488</v>
      </c>
    </row>
    <row r="1308" spans="1:11" x14ac:dyDescent="0.2">
      <c r="A1308" s="1" t="s">
        <v>509</v>
      </c>
      <c r="B1308" s="1" t="s">
        <v>2091</v>
      </c>
      <c r="C1308" s="1" t="s">
        <v>2319</v>
      </c>
      <c r="D1308" s="1" t="s">
        <v>508</v>
      </c>
      <c r="E1308" s="1" t="s">
        <v>2326</v>
      </c>
      <c r="F1308" s="1" t="s">
        <v>2319</v>
      </c>
      <c r="G1308" s="4">
        <v>4.9182247140585902E-2</v>
      </c>
      <c r="H1308" s="4">
        <v>0.12951700322454945</v>
      </c>
      <c r="I1308" s="7">
        <v>2884596</v>
      </c>
      <c r="J1308" s="7">
        <v>123267770</v>
      </c>
      <c r="K1308" s="6">
        <f t="shared" si="20"/>
        <v>23.401056091142074</v>
      </c>
    </row>
    <row r="1309" spans="1:11" x14ac:dyDescent="0.2">
      <c r="A1309" s="1" t="s">
        <v>509</v>
      </c>
      <c r="B1309" s="1" t="s">
        <v>2091</v>
      </c>
      <c r="C1309" s="1" t="s">
        <v>2319</v>
      </c>
      <c r="D1309" s="1" t="s">
        <v>510</v>
      </c>
      <c r="E1309" s="1" t="s">
        <v>2326</v>
      </c>
      <c r="F1309" s="1" t="s">
        <v>2319</v>
      </c>
      <c r="G1309" s="4">
        <v>0.19447219397342741</v>
      </c>
      <c r="H1309" s="4">
        <v>9.3782276881939408E-2</v>
      </c>
      <c r="I1309" s="7">
        <v>11406021</v>
      </c>
      <c r="J1309" s="7">
        <v>487414770</v>
      </c>
      <c r="K1309" s="6">
        <f t="shared" si="20"/>
        <v>23.401057378708487</v>
      </c>
    </row>
    <row r="1310" spans="1:11" x14ac:dyDescent="0.2">
      <c r="A1310" s="1" t="s">
        <v>509</v>
      </c>
      <c r="B1310" s="1" t="s">
        <v>2091</v>
      </c>
      <c r="C1310" s="1" t="s">
        <v>2319</v>
      </c>
      <c r="D1310" s="1" t="s">
        <v>511</v>
      </c>
      <c r="E1310" s="1" t="s">
        <v>2326</v>
      </c>
      <c r="F1310" s="1" t="s">
        <v>2319</v>
      </c>
      <c r="G1310" s="4">
        <v>2.6134259950707558E-3</v>
      </c>
      <c r="H1310" s="4">
        <v>4.9570518356962011E-3</v>
      </c>
      <c r="I1310" s="7">
        <v>153280</v>
      </c>
      <c r="J1310" s="7">
        <v>6550152</v>
      </c>
      <c r="K1310" s="6">
        <f t="shared" si="20"/>
        <v>23.400983671829295</v>
      </c>
    </row>
    <row r="1311" spans="1:11" x14ac:dyDescent="0.2">
      <c r="A1311" s="1" t="s">
        <v>1134</v>
      </c>
      <c r="B1311" s="1" t="s">
        <v>1759</v>
      </c>
      <c r="C1311" s="1" t="s">
        <v>894</v>
      </c>
      <c r="D1311" s="1" t="s">
        <v>1133</v>
      </c>
      <c r="E1311" s="1" t="s">
        <v>2326</v>
      </c>
      <c r="F1311" s="1" t="s">
        <v>894</v>
      </c>
      <c r="G1311" s="4">
        <v>1</v>
      </c>
      <c r="H1311" s="4">
        <v>1</v>
      </c>
      <c r="I1311" s="7">
        <v>4823090</v>
      </c>
      <c r="J1311" s="7">
        <v>651527731</v>
      </c>
      <c r="K1311" s="6">
        <f t="shared" si="20"/>
        <v>7.4027393931448788</v>
      </c>
    </row>
    <row r="1312" spans="1:11" x14ac:dyDescent="0.2">
      <c r="A1312" s="1" t="s">
        <v>676</v>
      </c>
      <c r="B1312" s="1" t="s">
        <v>2092</v>
      </c>
      <c r="C1312" s="1" t="s">
        <v>157</v>
      </c>
      <c r="D1312" s="1" t="s">
        <v>682</v>
      </c>
      <c r="E1312" s="1" t="s">
        <v>2326</v>
      </c>
      <c r="F1312" s="1" t="s">
        <v>157</v>
      </c>
      <c r="G1312" s="4">
        <v>9.3164521047996033E-4</v>
      </c>
      <c r="H1312" s="4">
        <v>1.2191542792341417E-3</v>
      </c>
      <c r="I1312" s="7">
        <v>3226.46</v>
      </c>
      <c r="J1312" s="7">
        <v>748729</v>
      </c>
      <c r="K1312" s="6">
        <f t="shared" si="20"/>
        <v>4.3092494079967523</v>
      </c>
    </row>
    <row r="1313" spans="1:11" x14ac:dyDescent="0.2">
      <c r="A1313" s="1" t="s">
        <v>676</v>
      </c>
      <c r="B1313" s="1" t="s">
        <v>2092</v>
      </c>
      <c r="C1313" s="1" t="s">
        <v>157</v>
      </c>
      <c r="D1313" s="1" t="s">
        <v>681</v>
      </c>
      <c r="E1313" s="1" t="s">
        <v>2326</v>
      </c>
      <c r="F1313" s="1" t="s">
        <v>157</v>
      </c>
      <c r="G1313" s="4">
        <v>0.12687694057263646</v>
      </c>
      <c r="H1313" s="4">
        <v>0.97680558426800745</v>
      </c>
      <c r="I1313" s="7">
        <v>439419.75</v>
      </c>
      <c r="J1313" s="7">
        <v>101966332</v>
      </c>
      <c r="K1313" s="6">
        <f t="shared" si="20"/>
        <v>4.3094592242466856</v>
      </c>
    </row>
    <row r="1314" spans="1:11" x14ac:dyDescent="0.2">
      <c r="A1314" s="1" t="s">
        <v>676</v>
      </c>
      <c r="B1314" s="1" t="s">
        <v>2092</v>
      </c>
      <c r="C1314" s="1" t="s">
        <v>157</v>
      </c>
      <c r="D1314" s="1" t="s">
        <v>242</v>
      </c>
      <c r="E1314" s="1" t="s">
        <v>2326</v>
      </c>
      <c r="F1314" s="1" t="s">
        <v>157</v>
      </c>
      <c r="G1314" s="4">
        <v>0.43818916110148631</v>
      </c>
      <c r="H1314" s="4">
        <v>0.66133606858046234</v>
      </c>
      <c r="I1314" s="7">
        <v>1517604.76</v>
      </c>
      <c r="J1314" s="7">
        <v>352156517</v>
      </c>
      <c r="K1314" s="6">
        <f t="shared" si="20"/>
        <v>4.3094609548287872</v>
      </c>
    </row>
    <row r="1315" spans="1:11" x14ac:dyDescent="0.2">
      <c r="A1315" s="1" t="s">
        <v>676</v>
      </c>
      <c r="B1315" s="1" t="s">
        <v>2092</v>
      </c>
      <c r="C1315" s="1" t="s">
        <v>157</v>
      </c>
      <c r="D1315" s="1" t="s">
        <v>679</v>
      </c>
      <c r="E1315" s="1" t="s">
        <v>2326</v>
      </c>
      <c r="F1315" s="1" t="s">
        <v>157</v>
      </c>
      <c r="G1315" s="4">
        <v>1.3947633246891696E-4</v>
      </c>
      <c r="H1315" s="4">
        <v>2.7353918169484347E-4</v>
      </c>
      <c r="I1315" s="7">
        <v>483.14</v>
      </c>
      <c r="J1315" s="7">
        <v>112092</v>
      </c>
      <c r="K1315" s="6">
        <f t="shared" si="20"/>
        <v>4.3102094707918495</v>
      </c>
    </row>
    <row r="1316" spans="1:11" x14ac:dyDescent="0.2">
      <c r="A1316" s="1" t="s">
        <v>676</v>
      </c>
      <c r="B1316" s="1" t="s">
        <v>2092</v>
      </c>
      <c r="C1316" s="1" t="s">
        <v>157</v>
      </c>
      <c r="D1316" s="1" t="s">
        <v>680</v>
      </c>
      <c r="E1316" s="1" t="s">
        <v>2326</v>
      </c>
      <c r="F1316" s="1" t="s">
        <v>157</v>
      </c>
      <c r="G1316" s="4">
        <v>3.3006989715073827E-2</v>
      </c>
      <c r="H1316" s="4">
        <v>9.6458789694205044E-2</v>
      </c>
      <c r="I1316" s="7">
        <v>114314.95999999999</v>
      </c>
      <c r="J1316" s="7">
        <v>26526504</v>
      </c>
      <c r="K1316" s="6">
        <f t="shared" si="20"/>
        <v>4.3094619630238498</v>
      </c>
    </row>
    <row r="1317" spans="1:11" x14ac:dyDescent="0.2">
      <c r="A1317" s="1" t="s">
        <v>676</v>
      </c>
      <c r="B1317" s="1" t="s">
        <v>2092</v>
      </c>
      <c r="C1317" s="1" t="s">
        <v>157</v>
      </c>
      <c r="D1317" s="1" t="s">
        <v>677</v>
      </c>
      <c r="E1317" s="1" t="s">
        <v>2326</v>
      </c>
      <c r="F1317" s="1" t="s">
        <v>157</v>
      </c>
      <c r="G1317" s="4">
        <v>0.11751029953490556</v>
      </c>
      <c r="H1317" s="4">
        <v>1</v>
      </c>
      <c r="I1317" s="7">
        <v>406979.89</v>
      </c>
      <c r="J1317" s="7">
        <v>94438707</v>
      </c>
      <c r="K1317" s="6">
        <f t="shared" si="20"/>
        <v>4.3094606324925646</v>
      </c>
    </row>
    <row r="1318" spans="1:11" x14ac:dyDescent="0.2">
      <c r="A1318" s="1" t="s">
        <v>676</v>
      </c>
      <c r="B1318" s="1" t="s">
        <v>2092</v>
      </c>
      <c r="C1318" s="1" t="s">
        <v>157</v>
      </c>
      <c r="D1318" s="1" t="s">
        <v>675</v>
      </c>
      <c r="E1318" s="1" t="s">
        <v>2326</v>
      </c>
      <c r="F1318" s="1" t="s">
        <v>157</v>
      </c>
      <c r="G1318" s="4">
        <v>0.2798048054533927</v>
      </c>
      <c r="H1318" s="4">
        <v>0.94010705235578929</v>
      </c>
      <c r="I1318" s="7">
        <v>969063.35</v>
      </c>
      <c r="J1318" s="7">
        <v>224868834</v>
      </c>
      <c r="K1318" s="6">
        <f t="shared" si="20"/>
        <v>4.3094604652950705</v>
      </c>
    </row>
    <row r="1319" spans="1:11" x14ac:dyDescent="0.2">
      <c r="A1319" s="1" t="s">
        <v>676</v>
      </c>
      <c r="B1319" s="1" t="s">
        <v>2092</v>
      </c>
      <c r="C1319" s="1" t="s">
        <v>157</v>
      </c>
      <c r="D1319" s="1" t="s">
        <v>678</v>
      </c>
      <c r="E1319" s="1" t="s">
        <v>2326</v>
      </c>
      <c r="F1319" s="1" t="s">
        <v>2321</v>
      </c>
      <c r="G1319" s="4">
        <v>3.5406820795562811E-3</v>
      </c>
      <c r="H1319" s="4">
        <v>5.8791550857639006E-2</v>
      </c>
      <c r="I1319" s="7">
        <v>12262.699999999999</v>
      </c>
      <c r="J1319" s="7">
        <v>2845516</v>
      </c>
      <c r="K1319" s="6">
        <f t="shared" si="20"/>
        <v>4.3094820060755232</v>
      </c>
    </row>
    <row r="1320" spans="1:11" x14ac:dyDescent="0.2">
      <c r="A1320" s="1" t="s">
        <v>1360</v>
      </c>
      <c r="B1320" s="1" t="s">
        <v>1968</v>
      </c>
      <c r="C1320" s="1" t="s">
        <v>894</v>
      </c>
      <c r="D1320" s="1" t="s">
        <v>1359</v>
      </c>
      <c r="E1320" s="1" t="s">
        <v>2326</v>
      </c>
      <c r="F1320" s="1" t="s">
        <v>894</v>
      </c>
      <c r="G1320" s="4">
        <v>1</v>
      </c>
      <c r="H1320" s="4">
        <v>1</v>
      </c>
      <c r="I1320" s="7">
        <v>1423419</v>
      </c>
      <c r="J1320" s="7">
        <v>295646818</v>
      </c>
      <c r="K1320" s="6">
        <f t="shared" si="20"/>
        <v>4.8145926603546263</v>
      </c>
    </row>
    <row r="1321" spans="1:11" x14ac:dyDescent="0.2">
      <c r="A1321" s="1" t="s">
        <v>383</v>
      </c>
      <c r="B1321" s="1" t="s">
        <v>2093</v>
      </c>
      <c r="C1321" s="1" t="s">
        <v>2320</v>
      </c>
      <c r="D1321" s="1" t="s">
        <v>387</v>
      </c>
      <c r="E1321" s="1" t="s">
        <v>2326</v>
      </c>
      <c r="F1321" s="1" t="s">
        <v>2320</v>
      </c>
      <c r="G1321" s="4">
        <v>3.0122648355075117E-2</v>
      </c>
      <c r="H1321" s="4">
        <v>3.6690607600174341E-2</v>
      </c>
      <c r="I1321" s="7">
        <v>864431.4</v>
      </c>
      <c r="J1321" s="7">
        <v>57597543</v>
      </c>
      <c r="K1321" s="6">
        <f t="shared" si="20"/>
        <v>15.008129773869001</v>
      </c>
    </row>
    <row r="1322" spans="1:11" x14ac:dyDescent="0.2">
      <c r="A1322" s="1" t="s">
        <v>383</v>
      </c>
      <c r="B1322" s="1" t="s">
        <v>2093</v>
      </c>
      <c r="C1322" s="1" t="s">
        <v>2320</v>
      </c>
      <c r="D1322" s="1" t="s">
        <v>386</v>
      </c>
      <c r="E1322" s="1" t="s">
        <v>2326</v>
      </c>
      <c r="F1322" s="1" t="s">
        <v>2320</v>
      </c>
      <c r="G1322" s="4">
        <v>0.66700065235417261</v>
      </c>
      <c r="H1322" s="4">
        <v>0.93806836644665315</v>
      </c>
      <c r="I1322" s="7">
        <v>19205953.809999999</v>
      </c>
      <c r="J1322" s="7">
        <v>1275372547</v>
      </c>
      <c r="K1322" s="6">
        <f t="shared" si="20"/>
        <v>15.059093011824096</v>
      </c>
    </row>
    <row r="1323" spans="1:11" x14ac:dyDescent="0.2">
      <c r="A1323" s="1" t="s">
        <v>383</v>
      </c>
      <c r="B1323" s="1" t="s">
        <v>2093</v>
      </c>
      <c r="C1323" s="1" t="s">
        <v>2320</v>
      </c>
      <c r="D1323" s="1" t="s">
        <v>384</v>
      </c>
      <c r="E1323" s="1" t="s">
        <v>2326</v>
      </c>
      <c r="F1323" s="1" t="s">
        <v>2320</v>
      </c>
      <c r="G1323" s="4">
        <v>6.3957268188073796E-3</v>
      </c>
      <c r="H1323" s="4">
        <v>3.7524788344908302E-3</v>
      </c>
      <c r="I1323" s="7">
        <v>184507.13</v>
      </c>
      <c r="J1323" s="7">
        <v>12229275</v>
      </c>
      <c r="K1323" s="6">
        <f t="shared" si="20"/>
        <v>15.087331832835552</v>
      </c>
    </row>
    <row r="1324" spans="1:11" x14ac:dyDescent="0.2">
      <c r="A1324" s="1" t="s">
        <v>383</v>
      </c>
      <c r="B1324" s="1" t="s">
        <v>2093</v>
      </c>
      <c r="C1324" s="1" t="s">
        <v>2320</v>
      </c>
      <c r="D1324" s="1" t="s">
        <v>385</v>
      </c>
      <c r="E1324" s="1" t="s">
        <v>2326</v>
      </c>
      <c r="F1324" s="1" t="s">
        <v>2320</v>
      </c>
      <c r="G1324" s="4">
        <v>0.17689519165902551</v>
      </c>
      <c r="H1324" s="4">
        <v>0.69919447640062693</v>
      </c>
      <c r="I1324" s="7">
        <v>5096431.6399999997</v>
      </c>
      <c r="J1324" s="7">
        <v>338241455</v>
      </c>
      <c r="K1324" s="6">
        <f t="shared" si="20"/>
        <v>15.067436485572117</v>
      </c>
    </row>
    <row r="1325" spans="1:11" x14ac:dyDescent="0.2">
      <c r="A1325" s="1" t="s">
        <v>383</v>
      </c>
      <c r="B1325" s="1" t="s">
        <v>2093</v>
      </c>
      <c r="C1325" s="1" t="s">
        <v>2320</v>
      </c>
      <c r="D1325" s="1" t="s">
        <v>382</v>
      </c>
      <c r="E1325" s="1" t="s">
        <v>2326</v>
      </c>
      <c r="F1325" s="1" t="s">
        <v>2320</v>
      </c>
      <c r="G1325" s="4">
        <v>0.11884169664835245</v>
      </c>
      <c r="H1325" s="4">
        <v>0.7533872082723132</v>
      </c>
      <c r="I1325" s="7">
        <v>3419497.03</v>
      </c>
      <c r="J1325" s="7">
        <v>227237315</v>
      </c>
      <c r="K1325" s="6">
        <f t="shared" si="20"/>
        <v>15.048131641583602</v>
      </c>
    </row>
    <row r="1326" spans="1:11" x14ac:dyDescent="0.2">
      <c r="A1326" s="1" t="s">
        <v>383</v>
      </c>
      <c r="B1326" s="1" t="s">
        <v>2093</v>
      </c>
      <c r="C1326" s="1" t="s">
        <v>2320</v>
      </c>
      <c r="D1326" s="1" t="s">
        <v>388</v>
      </c>
      <c r="E1326" s="1" t="s">
        <v>2326</v>
      </c>
      <c r="F1326" s="1" t="s">
        <v>2324</v>
      </c>
      <c r="G1326" s="4">
        <v>7.4408416456688247E-4</v>
      </c>
      <c r="H1326" s="4">
        <v>5.5222699612743932E-3</v>
      </c>
      <c r="I1326" s="7">
        <v>23195.99</v>
      </c>
      <c r="J1326" s="7">
        <v>1422764</v>
      </c>
      <c r="K1326" s="6">
        <f t="shared" si="20"/>
        <v>16.303469865698034</v>
      </c>
    </row>
    <row r="1327" spans="1:11" x14ac:dyDescent="0.2">
      <c r="A1327" s="1" t="s">
        <v>58</v>
      </c>
      <c r="B1327" s="1" t="s">
        <v>2280</v>
      </c>
      <c r="C1327" s="1" t="s">
        <v>2323</v>
      </c>
      <c r="D1327" s="1" t="s">
        <v>57</v>
      </c>
      <c r="E1327" s="1" t="s">
        <v>2326</v>
      </c>
      <c r="F1327" s="1" t="s">
        <v>2323</v>
      </c>
      <c r="G1327" s="4">
        <v>1</v>
      </c>
      <c r="H1327" s="4">
        <v>0.14215840766471066</v>
      </c>
      <c r="I1327" s="7">
        <v>52414146</v>
      </c>
      <c r="J1327" s="7">
        <v>2738963289</v>
      </c>
      <c r="K1327" s="6">
        <f t="shared" si="20"/>
        <v>19.136490879779736</v>
      </c>
    </row>
    <row r="1328" spans="1:11" x14ac:dyDescent="0.2">
      <c r="A1328" s="1" t="s">
        <v>780</v>
      </c>
      <c r="B1328" s="1" t="s">
        <v>2281</v>
      </c>
      <c r="C1328" s="1" t="s">
        <v>306</v>
      </c>
      <c r="D1328" s="1" t="s">
        <v>396</v>
      </c>
      <c r="E1328" s="1" t="s">
        <v>2326</v>
      </c>
      <c r="F1328" s="1" t="s">
        <v>306</v>
      </c>
      <c r="G1328" s="4">
        <v>1</v>
      </c>
      <c r="H1328" s="4">
        <v>2.4196530005858991E-2</v>
      </c>
      <c r="I1328" s="7">
        <v>32817503</v>
      </c>
      <c r="J1328" s="7">
        <v>2399258462</v>
      </c>
      <c r="K1328" s="6">
        <f t="shared" si="20"/>
        <v>13.678185789389122</v>
      </c>
    </row>
    <row r="1329" spans="1:11" x14ac:dyDescent="0.2">
      <c r="A1329" s="1" t="s">
        <v>1298</v>
      </c>
      <c r="B1329" s="1" t="s">
        <v>2094</v>
      </c>
      <c r="C1329" s="1" t="s">
        <v>306</v>
      </c>
      <c r="D1329" s="1" t="s">
        <v>396</v>
      </c>
      <c r="E1329" s="1" t="s">
        <v>2326</v>
      </c>
      <c r="F1329" s="1" t="s">
        <v>306</v>
      </c>
      <c r="G1329" s="4">
        <v>1</v>
      </c>
      <c r="H1329" s="4">
        <v>1.7438507092039309E-2</v>
      </c>
      <c r="I1329" s="7">
        <v>43186094</v>
      </c>
      <c r="J1329" s="7">
        <v>1729152308</v>
      </c>
      <c r="K1329" s="6">
        <f t="shared" si="20"/>
        <v>24.975297896083308</v>
      </c>
    </row>
    <row r="1330" spans="1:11" x14ac:dyDescent="0.2">
      <c r="A1330" s="1" t="s">
        <v>1126</v>
      </c>
      <c r="B1330" s="1" t="s">
        <v>2282</v>
      </c>
      <c r="C1330" s="1" t="s">
        <v>2322</v>
      </c>
      <c r="D1330" s="1" t="s">
        <v>391</v>
      </c>
      <c r="E1330" s="1" t="s">
        <v>2326</v>
      </c>
      <c r="F1330" s="1" t="s">
        <v>2322</v>
      </c>
      <c r="G1330" s="4">
        <v>1</v>
      </c>
      <c r="H1330" s="4">
        <v>5.9259560127781982E-2</v>
      </c>
      <c r="I1330" s="7">
        <v>61191027</v>
      </c>
      <c r="J1330" s="7">
        <v>2185982500</v>
      </c>
      <c r="K1330" s="6">
        <f t="shared" si="20"/>
        <v>27.99245968346041</v>
      </c>
    </row>
    <row r="1331" spans="1:11" x14ac:dyDescent="0.2">
      <c r="A1331" s="1" t="s">
        <v>1400</v>
      </c>
      <c r="B1331" s="1" t="s">
        <v>1925</v>
      </c>
      <c r="C1331" s="5" t="s">
        <v>973</v>
      </c>
      <c r="D1331" s="1" t="s">
        <v>323</v>
      </c>
      <c r="E1331" s="1" t="s">
        <v>2326</v>
      </c>
      <c r="F1331" s="1" t="s">
        <v>318</v>
      </c>
      <c r="G1331" s="4">
        <v>5.3675237462231856E-4</v>
      </c>
      <c r="H1331" s="4">
        <v>9.8945095878611201E-3</v>
      </c>
      <c r="I1331" s="7">
        <v>46009.19</v>
      </c>
      <c r="J1331" s="7">
        <v>2631117</v>
      </c>
      <c r="K1331" s="6">
        <f t="shared" si="20"/>
        <v>17.486561791056804</v>
      </c>
    </row>
    <row r="1332" spans="1:11" x14ac:dyDescent="0.2">
      <c r="A1332" s="1" t="s">
        <v>1400</v>
      </c>
      <c r="B1332" s="1" t="s">
        <v>1925</v>
      </c>
      <c r="C1332" s="5" t="s">
        <v>973</v>
      </c>
      <c r="D1332" s="1" t="s">
        <v>514</v>
      </c>
      <c r="E1332" s="1" t="s">
        <v>2326</v>
      </c>
      <c r="F1332" s="1" t="s">
        <v>318</v>
      </c>
      <c r="G1332" s="4">
        <v>4.0325610177533008E-4</v>
      </c>
      <c r="H1332" s="4">
        <v>2.8327724740124849E-2</v>
      </c>
      <c r="I1332" s="7">
        <v>34566.18</v>
      </c>
      <c r="J1332" s="7">
        <v>1976729</v>
      </c>
      <c r="K1332" s="6">
        <f t="shared" si="20"/>
        <v>17.486554808474001</v>
      </c>
    </row>
    <row r="1333" spans="1:11" x14ac:dyDescent="0.2">
      <c r="A1333" s="1" t="s">
        <v>1400</v>
      </c>
      <c r="B1333" s="1" t="s">
        <v>1925</v>
      </c>
      <c r="C1333" s="1" t="s">
        <v>973</v>
      </c>
      <c r="D1333" s="1" t="s">
        <v>534</v>
      </c>
      <c r="E1333" s="1" t="s">
        <v>2325</v>
      </c>
      <c r="F1333" s="1" t="s">
        <v>973</v>
      </c>
      <c r="G1333" s="4">
        <v>0.38699856512355663</v>
      </c>
      <c r="H1333" s="4">
        <v>0.56263310058552496</v>
      </c>
      <c r="I1333" s="7">
        <v>33172628.07</v>
      </c>
      <c r="J1333" s="7">
        <v>1897035862</v>
      </c>
      <c r="K1333" s="6">
        <f t="shared" si="20"/>
        <v>17.486558232497977</v>
      </c>
    </row>
    <row r="1334" spans="1:11" x14ac:dyDescent="0.2">
      <c r="A1334" s="1" t="s">
        <v>1400</v>
      </c>
      <c r="B1334" s="1" t="s">
        <v>1925</v>
      </c>
      <c r="C1334" s="1" t="s">
        <v>973</v>
      </c>
      <c r="D1334" s="1" t="s">
        <v>1083</v>
      </c>
      <c r="E1334" s="1" t="s">
        <v>2326</v>
      </c>
      <c r="F1334" s="1" t="s">
        <v>973</v>
      </c>
      <c r="G1334" s="4">
        <v>4.1232798042365779E-2</v>
      </c>
      <c r="H1334" s="4">
        <v>0.81238455129221787</v>
      </c>
      <c r="I1334" s="7">
        <v>3534380.74</v>
      </c>
      <c r="J1334" s="7">
        <v>202119862</v>
      </c>
      <c r="K1334" s="6">
        <f t="shared" si="20"/>
        <v>17.486558248293285</v>
      </c>
    </row>
    <row r="1335" spans="1:11" x14ac:dyDescent="0.2">
      <c r="A1335" s="1" t="s">
        <v>1400</v>
      </c>
      <c r="B1335" s="1" t="s">
        <v>1925</v>
      </c>
      <c r="C1335" s="1" t="s">
        <v>973</v>
      </c>
      <c r="D1335" s="1" t="s">
        <v>536</v>
      </c>
      <c r="E1335" s="1" t="s">
        <v>2326</v>
      </c>
      <c r="F1335" s="1" t="s">
        <v>973</v>
      </c>
      <c r="G1335" s="4">
        <v>5.2257944742511789E-2</v>
      </c>
      <c r="H1335" s="4">
        <v>0.83479648143415663</v>
      </c>
      <c r="I1335" s="7">
        <v>4479430.99</v>
      </c>
      <c r="J1335" s="7">
        <v>256164245</v>
      </c>
      <c r="K1335" s="6">
        <f t="shared" si="20"/>
        <v>17.486558243130304</v>
      </c>
    </row>
    <row r="1336" spans="1:11" x14ac:dyDescent="0.2">
      <c r="A1336" s="1" t="s">
        <v>1400</v>
      </c>
      <c r="B1336" s="1" t="s">
        <v>1925</v>
      </c>
      <c r="C1336" s="1" t="s">
        <v>973</v>
      </c>
      <c r="D1336" s="1" t="s">
        <v>1038</v>
      </c>
      <c r="E1336" s="1" t="s">
        <v>2326</v>
      </c>
      <c r="F1336" s="1" t="s">
        <v>973</v>
      </c>
      <c r="G1336" s="4">
        <v>6.5458962491471304E-2</v>
      </c>
      <c r="H1336" s="4">
        <v>0.31702887233478855</v>
      </c>
      <c r="I1336" s="7">
        <v>5610991.9100000001</v>
      </c>
      <c r="J1336" s="7">
        <v>320874573</v>
      </c>
      <c r="K1336" s="6">
        <f t="shared" si="20"/>
        <v>17.486558244675873</v>
      </c>
    </row>
    <row r="1337" spans="1:11" x14ac:dyDescent="0.2">
      <c r="A1337" s="1" t="s">
        <v>1400</v>
      </c>
      <c r="B1337" s="1" t="s">
        <v>1925</v>
      </c>
      <c r="C1337" s="1" t="s">
        <v>973</v>
      </c>
      <c r="D1337" s="1" t="s">
        <v>535</v>
      </c>
      <c r="E1337" s="1" t="s">
        <v>2326</v>
      </c>
      <c r="F1337" s="1" t="s">
        <v>973</v>
      </c>
      <c r="G1337" s="4">
        <v>2.7190500281941893E-2</v>
      </c>
      <c r="H1337" s="4">
        <v>0.6839756964706456</v>
      </c>
      <c r="I1337" s="7">
        <v>2330707.23</v>
      </c>
      <c r="J1337" s="7">
        <v>133285647</v>
      </c>
      <c r="K1337" s="6">
        <f t="shared" si="20"/>
        <v>17.486558248841302</v>
      </c>
    </row>
    <row r="1338" spans="1:11" x14ac:dyDescent="0.2">
      <c r="A1338" s="1" t="s">
        <v>1400</v>
      </c>
      <c r="B1338" s="1" t="s">
        <v>1925</v>
      </c>
      <c r="C1338" s="1" t="s">
        <v>973</v>
      </c>
      <c r="D1338" s="1" t="s">
        <v>534</v>
      </c>
      <c r="E1338" s="1" t="s">
        <v>2326</v>
      </c>
      <c r="F1338" s="1" t="s">
        <v>973</v>
      </c>
      <c r="G1338" s="4">
        <v>0.30077397921400068</v>
      </c>
      <c r="H1338" s="4">
        <v>0.43727654764453977</v>
      </c>
      <c r="I1338" s="7">
        <v>25781654.629999999</v>
      </c>
      <c r="J1338" s="7">
        <v>1474369872</v>
      </c>
      <c r="K1338" s="6">
        <f t="shared" si="20"/>
        <v>17.486558237267072</v>
      </c>
    </row>
    <row r="1339" spans="1:11" x14ac:dyDescent="0.2">
      <c r="A1339" s="1" t="s">
        <v>1400</v>
      </c>
      <c r="B1339" s="1" t="s">
        <v>1925</v>
      </c>
      <c r="C1339" s="1" t="s">
        <v>973</v>
      </c>
      <c r="D1339" s="1" t="s">
        <v>694</v>
      </c>
      <c r="E1339" s="1" t="s">
        <v>2326</v>
      </c>
      <c r="F1339" s="1" t="s">
        <v>973</v>
      </c>
      <c r="G1339" s="4">
        <v>9.124283873126833E-2</v>
      </c>
      <c r="H1339" s="4">
        <v>0.33808798186228317</v>
      </c>
      <c r="I1339" s="7">
        <v>7821126.5499999998</v>
      </c>
      <c r="J1339" s="7">
        <v>447265062</v>
      </c>
      <c r="K1339" s="6">
        <f t="shared" si="20"/>
        <v>17.486558227970868</v>
      </c>
    </row>
    <row r="1340" spans="1:11" x14ac:dyDescent="0.2">
      <c r="A1340" s="1" t="s">
        <v>1400</v>
      </c>
      <c r="B1340" s="1" t="s">
        <v>1925</v>
      </c>
      <c r="C1340" s="1" t="s">
        <v>973</v>
      </c>
      <c r="D1340" s="1" t="s">
        <v>533</v>
      </c>
      <c r="E1340" s="1" t="s">
        <v>2326</v>
      </c>
      <c r="F1340" s="1" t="s">
        <v>973</v>
      </c>
      <c r="G1340" s="4">
        <v>1.0568798336603164E-4</v>
      </c>
      <c r="H1340" s="4">
        <v>1.755720576192903E-3</v>
      </c>
      <c r="I1340" s="7">
        <v>9059.33</v>
      </c>
      <c r="J1340" s="7">
        <v>518074</v>
      </c>
      <c r="K1340" s="6">
        <f t="shared" si="20"/>
        <v>17.486555974629109</v>
      </c>
    </row>
    <row r="1341" spans="1:11" x14ac:dyDescent="0.2">
      <c r="A1341" s="1" t="s">
        <v>1400</v>
      </c>
      <c r="B1341" s="1" t="s">
        <v>1925</v>
      </c>
      <c r="C1341" s="1" t="s">
        <v>973</v>
      </c>
      <c r="D1341" s="1" t="s">
        <v>1169</v>
      </c>
      <c r="E1341" s="1" t="s">
        <v>2326</v>
      </c>
      <c r="F1341" s="1" t="s">
        <v>973</v>
      </c>
      <c r="G1341" s="4">
        <v>3.3798714913119893E-2</v>
      </c>
      <c r="H1341" s="4">
        <v>0.32659934773917781</v>
      </c>
      <c r="I1341" s="7">
        <v>2897148.21</v>
      </c>
      <c r="J1341" s="7">
        <v>165678584</v>
      </c>
      <c r="K1341" s="6">
        <f t="shared" si="20"/>
        <v>17.486558250642702</v>
      </c>
    </row>
    <row r="1342" spans="1:11" x14ac:dyDescent="0.2">
      <c r="A1342" s="1" t="s">
        <v>1608</v>
      </c>
      <c r="B1342" s="1" t="s">
        <v>1926</v>
      </c>
      <c r="C1342" s="1" t="s">
        <v>1123</v>
      </c>
      <c r="D1342" s="1" t="s">
        <v>1609</v>
      </c>
      <c r="E1342" s="1" t="s">
        <v>2325</v>
      </c>
      <c r="F1342" s="1" t="s">
        <v>1123</v>
      </c>
      <c r="G1342" s="4">
        <v>0.89351421018717037</v>
      </c>
      <c r="H1342" s="4">
        <v>1</v>
      </c>
      <c r="I1342" s="7">
        <v>13082488.789999999</v>
      </c>
      <c r="J1342" s="7">
        <v>668676540</v>
      </c>
      <c r="K1342" s="6">
        <f t="shared" si="20"/>
        <v>19.564749183514046</v>
      </c>
    </row>
    <row r="1343" spans="1:11" x14ac:dyDescent="0.2">
      <c r="A1343" s="1" t="s">
        <v>1608</v>
      </c>
      <c r="B1343" s="1" t="s">
        <v>1926</v>
      </c>
      <c r="C1343" s="1" t="s">
        <v>1123</v>
      </c>
      <c r="D1343" s="1" t="s">
        <v>471</v>
      </c>
      <c r="E1343" s="1" t="s">
        <v>2326</v>
      </c>
      <c r="F1343" s="1" t="s">
        <v>1123</v>
      </c>
      <c r="G1343" s="4">
        <v>3.6697011448888199E-2</v>
      </c>
      <c r="H1343" s="4">
        <v>5.3006892619339628E-2</v>
      </c>
      <c r="I1343" s="7">
        <v>537287.75</v>
      </c>
      <c r="J1343" s="7">
        <v>27462832</v>
      </c>
      <c r="K1343" s="6">
        <f t="shared" si="20"/>
        <v>19.564178596002044</v>
      </c>
    </row>
    <row r="1344" spans="1:11" x14ac:dyDescent="0.2">
      <c r="A1344" s="1" t="s">
        <v>1608</v>
      </c>
      <c r="B1344" s="1" t="s">
        <v>1926</v>
      </c>
      <c r="C1344" s="1" t="s">
        <v>1123</v>
      </c>
      <c r="D1344" s="1" t="s">
        <v>788</v>
      </c>
      <c r="E1344" s="1" t="s">
        <v>2326</v>
      </c>
      <c r="F1344" s="1" t="s">
        <v>1123</v>
      </c>
      <c r="G1344" s="4">
        <v>6.5373006364163657E-5</v>
      </c>
      <c r="H1344" s="4">
        <v>3.5239322597980036E-4</v>
      </c>
      <c r="I1344" s="7">
        <v>957.14</v>
      </c>
      <c r="J1344" s="7">
        <v>48923</v>
      </c>
      <c r="K1344" s="6">
        <f t="shared" si="20"/>
        <v>19.56421315127854</v>
      </c>
    </row>
    <row r="1345" spans="1:11" x14ac:dyDescent="0.2">
      <c r="A1345" s="1" t="s">
        <v>1608</v>
      </c>
      <c r="B1345" s="1" t="s">
        <v>1926</v>
      </c>
      <c r="C1345" s="1" t="s">
        <v>1123</v>
      </c>
      <c r="D1345" s="1" t="s">
        <v>400</v>
      </c>
      <c r="E1345" s="1" t="s">
        <v>2326</v>
      </c>
      <c r="F1345" s="1" t="s">
        <v>1123</v>
      </c>
      <c r="G1345" s="4">
        <v>1.7536815727267716E-2</v>
      </c>
      <c r="H1345" s="4">
        <v>2.6249416549858299E-2</v>
      </c>
      <c r="I1345" s="7">
        <v>256759.78</v>
      </c>
      <c r="J1345" s="7">
        <v>13123974</v>
      </c>
      <c r="K1345" s="6">
        <f t="shared" si="20"/>
        <v>19.564179264603847</v>
      </c>
    </row>
    <row r="1346" spans="1:11" x14ac:dyDescent="0.2">
      <c r="A1346" s="1" t="s">
        <v>1608</v>
      </c>
      <c r="B1346" s="1" t="s">
        <v>1926</v>
      </c>
      <c r="C1346" s="1" t="s">
        <v>1123</v>
      </c>
      <c r="D1346" s="1" t="s">
        <v>848</v>
      </c>
      <c r="E1346" s="1" t="s">
        <v>2326</v>
      </c>
      <c r="F1346" s="1" t="s">
        <v>1123</v>
      </c>
      <c r="G1346" s="4">
        <v>5.2186589630309588E-2</v>
      </c>
      <c r="H1346" s="4">
        <v>0.46187592361800811</v>
      </c>
      <c r="I1346" s="7">
        <v>764073.54</v>
      </c>
      <c r="J1346" s="7">
        <v>39054721</v>
      </c>
      <c r="K1346" s="6">
        <f t="shared" si="20"/>
        <v>19.564178681496664</v>
      </c>
    </row>
    <row r="1347" spans="1:11" x14ac:dyDescent="0.2">
      <c r="A1347" s="1" t="s">
        <v>1273</v>
      </c>
      <c r="B1347" s="1" t="s">
        <v>2095</v>
      </c>
      <c r="C1347" s="1" t="s">
        <v>283</v>
      </c>
      <c r="D1347" s="1" t="s">
        <v>579</v>
      </c>
      <c r="E1347" s="1" t="s">
        <v>2326</v>
      </c>
      <c r="F1347" s="1" t="s">
        <v>283</v>
      </c>
      <c r="G1347" s="4">
        <v>0.86412469142911308</v>
      </c>
      <c r="H1347" s="4">
        <v>0.55028177288379998</v>
      </c>
      <c r="I1347" s="7">
        <v>34586681.129999995</v>
      </c>
      <c r="J1347" s="7">
        <v>1435190364</v>
      </c>
      <c r="K1347" s="6">
        <f t="shared" ref="K1347:K1410" si="21">(I1347/J1347)*1000</f>
        <v>24.099019891412816</v>
      </c>
    </row>
    <row r="1348" spans="1:11" x14ac:dyDescent="0.2">
      <c r="A1348" s="1" t="s">
        <v>1273</v>
      </c>
      <c r="B1348" s="1" t="s">
        <v>2095</v>
      </c>
      <c r="C1348" s="1" t="s">
        <v>283</v>
      </c>
      <c r="D1348" s="1" t="s">
        <v>584</v>
      </c>
      <c r="E1348" s="1" t="s">
        <v>2326</v>
      </c>
      <c r="F1348" s="1" t="s">
        <v>283</v>
      </c>
      <c r="G1348" s="4">
        <v>3.6853975791876749E-2</v>
      </c>
      <c r="H1348" s="4">
        <v>0.1776572817567221</v>
      </c>
      <c r="I1348" s="7">
        <v>1475084.41</v>
      </c>
      <c r="J1348" s="7">
        <v>61209304</v>
      </c>
      <c r="K1348" s="6">
        <f t="shared" si="21"/>
        <v>24.09902275640971</v>
      </c>
    </row>
    <row r="1349" spans="1:11" x14ac:dyDescent="0.2">
      <c r="A1349" s="1" t="s">
        <v>1273</v>
      </c>
      <c r="B1349" s="1" t="s">
        <v>2095</v>
      </c>
      <c r="C1349" s="1" t="s">
        <v>283</v>
      </c>
      <c r="D1349" s="1" t="s">
        <v>251</v>
      </c>
      <c r="E1349" s="1" t="s">
        <v>2326</v>
      </c>
      <c r="F1349" s="1" t="s">
        <v>283</v>
      </c>
      <c r="G1349" s="4">
        <v>2.8394333342666848E-3</v>
      </c>
      <c r="H1349" s="4">
        <v>1.8317020246842327E-3</v>
      </c>
      <c r="I1349" s="7">
        <v>113648.23</v>
      </c>
      <c r="J1349" s="7">
        <v>4715902</v>
      </c>
      <c r="K1349" s="6">
        <f t="shared" si="21"/>
        <v>24.098938018644152</v>
      </c>
    </row>
    <row r="1350" spans="1:11" x14ac:dyDescent="0.2">
      <c r="A1350" s="1" t="s">
        <v>1273</v>
      </c>
      <c r="B1350" s="1" t="s">
        <v>2095</v>
      </c>
      <c r="C1350" s="1" t="s">
        <v>283</v>
      </c>
      <c r="D1350" s="1" t="s">
        <v>283</v>
      </c>
      <c r="E1350" s="1" t="s">
        <v>2326</v>
      </c>
      <c r="F1350" s="1" t="s">
        <v>283</v>
      </c>
      <c r="G1350" s="4">
        <v>6.6846577246521099E-2</v>
      </c>
      <c r="H1350" s="4">
        <v>7.8580740188684148E-2</v>
      </c>
      <c r="I1350" s="7">
        <v>2675541.75</v>
      </c>
      <c r="J1350" s="7">
        <v>111022824</v>
      </c>
      <c r="K1350" s="6">
        <f t="shared" si="21"/>
        <v>24.099024449242975</v>
      </c>
    </row>
    <row r="1351" spans="1:11" x14ac:dyDescent="0.2">
      <c r="A1351" s="1" t="s">
        <v>1273</v>
      </c>
      <c r="B1351" s="1" t="s">
        <v>2095</v>
      </c>
      <c r="C1351" s="1" t="s">
        <v>283</v>
      </c>
      <c r="D1351" s="1" t="s">
        <v>578</v>
      </c>
      <c r="E1351" s="1" t="s">
        <v>2326</v>
      </c>
      <c r="F1351" s="1" t="s">
        <v>283</v>
      </c>
      <c r="G1351" s="4">
        <v>2.9335322198222376E-2</v>
      </c>
      <c r="H1351" s="4">
        <v>7.5367109542033919E-2</v>
      </c>
      <c r="I1351" s="7">
        <v>1174149.48</v>
      </c>
      <c r="J1351" s="7">
        <v>48721871</v>
      </c>
      <c r="K1351" s="6">
        <f t="shared" si="21"/>
        <v>24.099022798200831</v>
      </c>
    </row>
    <row r="1352" spans="1:11" x14ac:dyDescent="0.2">
      <c r="A1352" s="1" t="s">
        <v>1620</v>
      </c>
      <c r="B1352" s="1" t="s">
        <v>1760</v>
      </c>
      <c r="C1352" s="1" t="s">
        <v>830</v>
      </c>
      <c r="D1352" s="1" t="s">
        <v>54</v>
      </c>
      <c r="E1352" s="1" t="s">
        <v>2326</v>
      </c>
      <c r="F1352" s="1" t="s">
        <v>830</v>
      </c>
      <c r="G1352" s="4">
        <v>4.6109123289321985E-2</v>
      </c>
      <c r="H1352" s="4">
        <v>0.17654291320380489</v>
      </c>
      <c r="I1352" s="7">
        <v>126768.37</v>
      </c>
      <c r="J1352" s="7">
        <v>9148747</v>
      </c>
      <c r="K1352" s="6">
        <f t="shared" si="21"/>
        <v>13.856364155659785</v>
      </c>
    </row>
    <row r="1353" spans="1:11" x14ac:dyDescent="0.2">
      <c r="A1353" s="1" t="s">
        <v>1620</v>
      </c>
      <c r="B1353" s="1" t="s">
        <v>1760</v>
      </c>
      <c r="C1353" s="1" t="s">
        <v>830</v>
      </c>
      <c r="D1353" s="1" t="s">
        <v>55</v>
      </c>
      <c r="E1353" s="1" t="s">
        <v>2326</v>
      </c>
      <c r="F1353" s="1" t="s">
        <v>830</v>
      </c>
      <c r="G1353" s="4">
        <v>9.5850258182195447E-3</v>
      </c>
      <c r="H1353" s="4">
        <v>1.3822926174037718E-2</v>
      </c>
      <c r="I1353" s="7">
        <v>26352.23</v>
      </c>
      <c r="J1353" s="7">
        <v>1901814</v>
      </c>
      <c r="K1353" s="6">
        <f t="shared" si="21"/>
        <v>13.85636555414988</v>
      </c>
    </row>
    <row r="1354" spans="1:11" x14ac:dyDescent="0.2">
      <c r="A1354" s="1" t="s">
        <v>1620</v>
      </c>
      <c r="B1354" s="1" t="s">
        <v>1760</v>
      </c>
      <c r="C1354" s="1" t="s">
        <v>830</v>
      </c>
      <c r="D1354" s="1" t="s">
        <v>564</v>
      </c>
      <c r="E1354" s="1" t="s">
        <v>2326</v>
      </c>
      <c r="F1354" s="1" t="s">
        <v>830</v>
      </c>
      <c r="G1354" s="4">
        <v>0.32081641562438429</v>
      </c>
      <c r="H1354" s="4">
        <v>0.90113225017945897</v>
      </c>
      <c r="I1354" s="7">
        <v>882024.42</v>
      </c>
      <c r="J1354" s="7">
        <v>63654826</v>
      </c>
      <c r="K1354" s="6">
        <f t="shared" si="21"/>
        <v>13.85636369503233</v>
      </c>
    </row>
    <row r="1355" spans="1:11" x14ac:dyDescent="0.2">
      <c r="A1355" s="1" t="s">
        <v>1620</v>
      </c>
      <c r="B1355" s="1" t="s">
        <v>1760</v>
      </c>
      <c r="C1355" s="1" t="s">
        <v>830</v>
      </c>
      <c r="D1355" s="1" t="s">
        <v>51</v>
      </c>
      <c r="E1355" s="1" t="s">
        <v>2326</v>
      </c>
      <c r="F1355" s="1" t="s">
        <v>830</v>
      </c>
      <c r="G1355" s="4">
        <v>3.7668264335607701E-2</v>
      </c>
      <c r="H1355" s="4">
        <v>0.12404742299401575</v>
      </c>
      <c r="I1355" s="7">
        <v>103561.81</v>
      </c>
      <c r="J1355" s="7">
        <v>7473953</v>
      </c>
      <c r="K1355" s="6">
        <f t="shared" si="21"/>
        <v>13.856363560220409</v>
      </c>
    </row>
    <row r="1356" spans="1:11" x14ac:dyDescent="0.2">
      <c r="A1356" s="1" t="s">
        <v>1620</v>
      </c>
      <c r="B1356" s="1" t="s">
        <v>1760</v>
      </c>
      <c r="C1356" s="1" t="s">
        <v>830</v>
      </c>
      <c r="D1356" s="1" t="s">
        <v>49</v>
      </c>
      <c r="E1356" s="1" t="s">
        <v>2326</v>
      </c>
      <c r="F1356" s="1" t="s">
        <v>830</v>
      </c>
      <c r="G1356" s="4">
        <v>0.4636010668844458</v>
      </c>
      <c r="H1356" s="4">
        <v>0.98084582983616297</v>
      </c>
      <c r="I1356" s="7">
        <v>1274583.97</v>
      </c>
      <c r="J1356" s="7">
        <v>91985459</v>
      </c>
      <c r="K1356" s="6">
        <f t="shared" si="21"/>
        <v>13.856363645475748</v>
      </c>
    </row>
    <row r="1357" spans="1:11" x14ac:dyDescent="0.2">
      <c r="A1357" s="1" t="s">
        <v>1620</v>
      </c>
      <c r="B1357" s="1" t="s">
        <v>1760</v>
      </c>
      <c r="C1357" s="1" t="s">
        <v>830</v>
      </c>
      <c r="D1357" s="1" t="s">
        <v>46</v>
      </c>
      <c r="E1357" s="1" t="s">
        <v>2326</v>
      </c>
      <c r="F1357" s="1" t="s">
        <v>830</v>
      </c>
      <c r="G1357" s="4">
        <v>0.12222010404802074</v>
      </c>
      <c r="H1357" s="4">
        <v>0.19801696392898949</v>
      </c>
      <c r="I1357" s="7">
        <v>336021.2</v>
      </c>
      <c r="J1357" s="7">
        <v>24250316</v>
      </c>
      <c r="K1357" s="6">
        <f t="shared" si="21"/>
        <v>13.856363768620582</v>
      </c>
    </row>
    <row r="1358" spans="1:11" x14ac:dyDescent="0.2">
      <c r="A1358" s="1" t="s">
        <v>931</v>
      </c>
      <c r="B1358" s="1" t="s">
        <v>1761</v>
      </c>
      <c r="C1358" s="5" t="s">
        <v>152</v>
      </c>
      <c r="D1358" s="1" t="s">
        <v>932</v>
      </c>
      <c r="E1358" s="1" t="s">
        <v>2326</v>
      </c>
      <c r="F1358" s="1" t="s">
        <v>315</v>
      </c>
      <c r="G1358" s="4">
        <v>0.12866986678512218</v>
      </c>
      <c r="H1358" s="4">
        <v>0.15035446274835759</v>
      </c>
      <c r="I1358" s="7">
        <v>359480.96</v>
      </c>
      <c r="J1358" s="7">
        <v>21560063</v>
      </c>
      <c r="K1358" s="6">
        <f t="shared" si="21"/>
        <v>16.673465193492245</v>
      </c>
    </row>
    <row r="1359" spans="1:11" x14ac:dyDescent="0.2">
      <c r="A1359" s="1" t="s">
        <v>931</v>
      </c>
      <c r="B1359" s="1" t="s">
        <v>1761</v>
      </c>
      <c r="C1359" s="5" t="s">
        <v>152</v>
      </c>
      <c r="D1359" s="1" t="s">
        <v>288</v>
      </c>
      <c r="E1359" s="1" t="s">
        <v>2326</v>
      </c>
      <c r="F1359" s="1" t="s">
        <v>315</v>
      </c>
      <c r="G1359" s="4">
        <v>3.049434704974972E-2</v>
      </c>
      <c r="H1359" s="4">
        <v>3.17211407541199E-2</v>
      </c>
      <c r="I1359" s="7">
        <v>85195.839999999997</v>
      </c>
      <c r="J1359" s="7">
        <v>5109666</v>
      </c>
      <c r="K1359" s="6">
        <f t="shared" si="21"/>
        <v>16.673465545497493</v>
      </c>
    </row>
    <row r="1360" spans="1:11" x14ac:dyDescent="0.2">
      <c r="A1360" s="1" t="s">
        <v>931</v>
      </c>
      <c r="B1360" s="1" t="s">
        <v>1761</v>
      </c>
      <c r="C1360" s="1" t="s">
        <v>152</v>
      </c>
      <c r="D1360" s="1" t="s">
        <v>163</v>
      </c>
      <c r="E1360" s="1" t="s">
        <v>2326</v>
      </c>
      <c r="F1360" s="1" t="s">
        <v>152</v>
      </c>
      <c r="G1360" s="4">
        <v>8.3957385834368736E-2</v>
      </c>
      <c r="H1360" s="4">
        <v>0.31963724285209394</v>
      </c>
      <c r="I1360" s="7">
        <v>234562.16</v>
      </c>
      <c r="J1360" s="7">
        <v>14067991</v>
      </c>
      <c r="K1360" s="6">
        <f t="shared" si="21"/>
        <v>16.67346531569433</v>
      </c>
    </row>
    <row r="1361" spans="1:11" x14ac:dyDescent="0.2">
      <c r="A1361" s="1" t="s">
        <v>931</v>
      </c>
      <c r="B1361" s="1" t="s">
        <v>1761</v>
      </c>
      <c r="C1361" s="1" t="s">
        <v>152</v>
      </c>
      <c r="D1361" s="1" t="s">
        <v>356</v>
      </c>
      <c r="E1361" s="1" t="s">
        <v>2326</v>
      </c>
      <c r="F1361" s="1" t="s">
        <v>152</v>
      </c>
      <c r="G1361" s="4">
        <v>7.2629188987903992E-2</v>
      </c>
      <c r="H1361" s="4">
        <v>3.6227548946730574E-2</v>
      </c>
      <c r="I1361" s="7">
        <v>202913.17</v>
      </c>
      <c r="J1361" s="7">
        <v>12169826</v>
      </c>
      <c r="K1361" s="6">
        <f t="shared" si="21"/>
        <v>16.673465175262162</v>
      </c>
    </row>
    <row r="1362" spans="1:11" x14ac:dyDescent="0.2">
      <c r="A1362" s="1" t="s">
        <v>931</v>
      </c>
      <c r="B1362" s="1" t="s">
        <v>1761</v>
      </c>
      <c r="C1362" s="1" t="s">
        <v>152</v>
      </c>
      <c r="D1362" s="1" t="s">
        <v>157</v>
      </c>
      <c r="E1362" s="1" t="s">
        <v>2326</v>
      </c>
      <c r="F1362" s="1" t="s">
        <v>152</v>
      </c>
      <c r="G1362" s="4">
        <v>0.65792967005603553</v>
      </c>
      <c r="H1362" s="4">
        <v>0.83618594324824491</v>
      </c>
      <c r="I1362" s="7">
        <v>1838139.7</v>
      </c>
      <c r="J1362" s="7">
        <v>110243412</v>
      </c>
      <c r="K1362" s="6">
        <f t="shared" si="21"/>
        <v>16.673465258858279</v>
      </c>
    </row>
    <row r="1363" spans="1:11" x14ac:dyDescent="0.2">
      <c r="A1363" s="1" t="s">
        <v>931</v>
      </c>
      <c r="B1363" s="1" t="s">
        <v>1761</v>
      </c>
      <c r="C1363" s="1" t="s">
        <v>152</v>
      </c>
      <c r="D1363" s="1" t="s">
        <v>151</v>
      </c>
      <c r="E1363" s="1" t="s">
        <v>2326</v>
      </c>
      <c r="F1363" s="1" t="s">
        <v>152</v>
      </c>
      <c r="G1363" s="4">
        <v>2.6319541286819879E-2</v>
      </c>
      <c r="H1363" s="4">
        <v>4.3278469444002023E-2</v>
      </c>
      <c r="I1363" s="7">
        <v>73532.160000000003</v>
      </c>
      <c r="J1363" s="7">
        <v>4410131</v>
      </c>
      <c r="K1363" s="6">
        <f t="shared" si="21"/>
        <v>16.673463894836683</v>
      </c>
    </row>
    <row r="1364" spans="1:11" x14ac:dyDescent="0.2">
      <c r="A1364" s="1" t="s">
        <v>1540</v>
      </c>
      <c r="B1364" s="1" t="s">
        <v>2096</v>
      </c>
      <c r="C1364" s="1" t="s">
        <v>306</v>
      </c>
      <c r="D1364" s="1" t="s">
        <v>23</v>
      </c>
      <c r="E1364" s="1" t="s">
        <v>2326</v>
      </c>
      <c r="F1364" s="1" t="s">
        <v>306</v>
      </c>
      <c r="G1364" s="4">
        <v>5.0314365966645416E-2</v>
      </c>
      <c r="H1364" s="4">
        <v>5.0793364881501369E-3</v>
      </c>
      <c r="I1364" s="7">
        <v>6730331</v>
      </c>
      <c r="J1364" s="7">
        <v>279598800</v>
      </c>
      <c r="K1364" s="6">
        <f t="shared" si="21"/>
        <v>24.07138728778521</v>
      </c>
    </row>
    <row r="1365" spans="1:11" x14ac:dyDescent="0.2">
      <c r="A1365" s="1" t="s">
        <v>1540</v>
      </c>
      <c r="B1365" s="1" t="s">
        <v>2096</v>
      </c>
      <c r="C1365" s="1" t="s">
        <v>306</v>
      </c>
      <c r="D1365" s="1" t="s">
        <v>25</v>
      </c>
      <c r="E1365" s="1" t="s">
        <v>2326</v>
      </c>
      <c r="F1365" s="1" t="s">
        <v>306</v>
      </c>
      <c r="G1365" s="4">
        <v>0.9496856340333546</v>
      </c>
      <c r="H1365" s="4">
        <v>9.1649440827077183E-2</v>
      </c>
      <c r="I1365" s="7">
        <v>104645286</v>
      </c>
      <c r="J1365" s="7">
        <v>5277438333</v>
      </c>
      <c r="K1365" s="6">
        <f t="shared" si="21"/>
        <v>19.8288031800674</v>
      </c>
    </row>
    <row r="1366" spans="1:11" x14ac:dyDescent="0.2">
      <c r="A1366" s="1" t="s">
        <v>1434</v>
      </c>
      <c r="B1366" s="1" t="s">
        <v>1762</v>
      </c>
      <c r="C1366" s="1" t="s">
        <v>410</v>
      </c>
      <c r="D1366" s="1" t="s">
        <v>558</v>
      </c>
      <c r="E1366" s="1" t="s">
        <v>2326</v>
      </c>
      <c r="F1366" s="1" t="s">
        <v>410</v>
      </c>
      <c r="G1366" s="4">
        <v>6.8825462765689169E-2</v>
      </c>
      <c r="H1366" s="4">
        <v>1.6141234341413336E-2</v>
      </c>
      <c r="I1366" s="7">
        <v>391948</v>
      </c>
      <c r="J1366" s="7">
        <v>33752164</v>
      </c>
      <c r="K1366" s="6">
        <f t="shared" si="21"/>
        <v>11.612529495886545</v>
      </c>
    </row>
    <row r="1367" spans="1:11" x14ac:dyDescent="0.2">
      <c r="A1367" s="1" t="s">
        <v>1434</v>
      </c>
      <c r="B1367" s="1" t="s">
        <v>1762</v>
      </c>
      <c r="C1367" s="1" t="s">
        <v>410</v>
      </c>
      <c r="D1367" s="1" t="s">
        <v>1432</v>
      </c>
      <c r="E1367" s="1" t="s">
        <v>2326</v>
      </c>
      <c r="F1367" s="1" t="s">
        <v>410</v>
      </c>
      <c r="G1367" s="4">
        <v>0.889380241505483</v>
      </c>
      <c r="H1367" s="4">
        <v>0.96959309929193582</v>
      </c>
      <c r="I1367" s="7">
        <v>5064857</v>
      </c>
      <c r="J1367" s="7">
        <v>436154100</v>
      </c>
      <c r="K1367" s="6">
        <f t="shared" si="21"/>
        <v>11.612540154958992</v>
      </c>
    </row>
    <row r="1368" spans="1:11" x14ac:dyDescent="0.2">
      <c r="A1368" s="1" t="s">
        <v>1434</v>
      </c>
      <c r="B1368" s="1" t="s">
        <v>1762</v>
      </c>
      <c r="C1368" s="1" t="s">
        <v>410</v>
      </c>
      <c r="D1368" s="1" t="s">
        <v>1430</v>
      </c>
      <c r="E1368" s="1" t="s">
        <v>2326</v>
      </c>
      <c r="F1368" s="1" t="s">
        <v>410</v>
      </c>
      <c r="G1368" s="4">
        <v>4.1794295728827785E-2</v>
      </c>
      <c r="H1368" s="4">
        <v>0.11769782025390273</v>
      </c>
      <c r="I1368" s="7">
        <v>238011</v>
      </c>
      <c r="J1368" s="7">
        <v>20496018</v>
      </c>
      <c r="K1368" s="6">
        <f t="shared" si="21"/>
        <v>11.612548349635524</v>
      </c>
    </row>
    <row r="1369" spans="1:11" x14ac:dyDescent="0.2">
      <c r="A1369" s="1" t="s">
        <v>942</v>
      </c>
      <c r="B1369" s="1" t="s">
        <v>2097</v>
      </c>
      <c r="C1369" s="1" t="s">
        <v>802</v>
      </c>
      <c r="D1369" s="1" t="s">
        <v>517</v>
      </c>
      <c r="E1369" s="1" t="s">
        <v>2326</v>
      </c>
      <c r="F1369" s="1" t="s">
        <v>802</v>
      </c>
      <c r="G1369" s="4">
        <v>3.4564317438413227E-2</v>
      </c>
      <c r="H1369" s="4">
        <v>4.9146164355793831E-2</v>
      </c>
      <c r="I1369" s="7">
        <v>879359.17</v>
      </c>
      <c r="J1369" s="7">
        <v>34792777</v>
      </c>
      <c r="K1369" s="6">
        <f t="shared" si="21"/>
        <v>25.274187513115152</v>
      </c>
    </row>
    <row r="1370" spans="1:11" x14ac:dyDescent="0.2">
      <c r="A1370" s="1" t="s">
        <v>942</v>
      </c>
      <c r="B1370" s="1" t="s">
        <v>2097</v>
      </c>
      <c r="C1370" s="1" t="s">
        <v>802</v>
      </c>
      <c r="D1370" s="1" t="s">
        <v>545</v>
      </c>
      <c r="E1370" s="1" t="s">
        <v>2326</v>
      </c>
      <c r="F1370" s="1" t="s">
        <v>802</v>
      </c>
      <c r="G1370" s="4">
        <v>5.1440637129409564E-2</v>
      </c>
      <c r="H1370" s="4">
        <v>0.19465933750168801</v>
      </c>
      <c r="I1370" s="7">
        <v>1308713.7</v>
      </c>
      <c r="J1370" s="7">
        <v>51780644</v>
      </c>
      <c r="K1370" s="6">
        <f t="shared" si="21"/>
        <v>25.27418739712855</v>
      </c>
    </row>
    <row r="1371" spans="1:11" x14ac:dyDescent="0.2">
      <c r="A1371" s="1" t="s">
        <v>942</v>
      </c>
      <c r="B1371" s="1" t="s">
        <v>2097</v>
      </c>
      <c r="C1371" s="1" t="s">
        <v>802</v>
      </c>
      <c r="D1371" s="1" t="s">
        <v>381</v>
      </c>
      <c r="E1371" s="1" t="s">
        <v>2326</v>
      </c>
      <c r="F1371" s="1" t="s">
        <v>802</v>
      </c>
      <c r="G1371" s="4">
        <v>3.2128266986469138E-2</v>
      </c>
      <c r="H1371" s="4">
        <v>0.12761015731968606</v>
      </c>
      <c r="I1371" s="7">
        <v>817383.01</v>
      </c>
      <c r="J1371" s="7">
        <v>32340625</v>
      </c>
      <c r="K1371" s="6">
        <f t="shared" si="21"/>
        <v>25.274187187167843</v>
      </c>
    </row>
    <row r="1372" spans="1:11" x14ac:dyDescent="0.2">
      <c r="A1372" s="1" t="s">
        <v>942</v>
      </c>
      <c r="B1372" s="1" t="s">
        <v>2097</v>
      </c>
      <c r="C1372" s="1" t="s">
        <v>802</v>
      </c>
      <c r="D1372" s="1" t="s">
        <v>378</v>
      </c>
      <c r="E1372" s="1" t="s">
        <v>2326</v>
      </c>
      <c r="F1372" s="1" t="s">
        <v>802</v>
      </c>
      <c r="G1372" s="4">
        <v>0.88186677844570804</v>
      </c>
      <c r="H1372" s="4">
        <v>0.32004873550239227</v>
      </c>
      <c r="I1372" s="7">
        <v>22440174.109999999</v>
      </c>
      <c r="J1372" s="7">
        <v>887695648</v>
      </c>
      <c r="K1372" s="6">
        <f t="shared" si="21"/>
        <v>25.279130477386321</v>
      </c>
    </row>
    <row r="1373" spans="1:11" x14ac:dyDescent="0.2">
      <c r="A1373" s="1" t="s">
        <v>1486</v>
      </c>
      <c r="B1373" s="1" t="s">
        <v>1927</v>
      </c>
      <c r="C1373" s="1" t="s">
        <v>158</v>
      </c>
      <c r="D1373" s="1" t="s">
        <v>1328</v>
      </c>
      <c r="E1373" s="1" t="s">
        <v>2325</v>
      </c>
      <c r="F1373" s="1" t="s">
        <v>158</v>
      </c>
      <c r="G1373" s="4">
        <v>3.3086569895897207E-2</v>
      </c>
      <c r="H1373" s="4">
        <v>4.9445285979199852E-2</v>
      </c>
      <c r="I1373" s="7">
        <v>274566.99</v>
      </c>
      <c r="J1373" s="7">
        <v>18798258</v>
      </c>
      <c r="K1373" s="6">
        <f t="shared" si="21"/>
        <v>14.605980511598467</v>
      </c>
    </row>
    <row r="1374" spans="1:11" x14ac:dyDescent="0.2">
      <c r="A1374" s="1" t="s">
        <v>1486</v>
      </c>
      <c r="B1374" s="1" t="s">
        <v>1927</v>
      </c>
      <c r="C1374" s="1" t="s">
        <v>158</v>
      </c>
      <c r="D1374" s="1" t="s">
        <v>327</v>
      </c>
      <c r="E1374" s="1" t="s">
        <v>2325</v>
      </c>
      <c r="F1374" s="1" t="s">
        <v>158</v>
      </c>
      <c r="G1374" s="4">
        <v>0.63278512296021605</v>
      </c>
      <c r="H1374" s="4">
        <v>0.38945577925656105</v>
      </c>
      <c r="I1374" s="7">
        <v>5251185.82</v>
      </c>
      <c r="J1374" s="7">
        <v>359519226</v>
      </c>
      <c r="K1374" s="6">
        <f t="shared" si="21"/>
        <v>14.606133525665745</v>
      </c>
    </row>
    <row r="1375" spans="1:11" x14ac:dyDescent="0.2">
      <c r="A1375" s="1" t="s">
        <v>1486</v>
      </c>
      <c r="B1375" s="1" t="s">
        <v>1927</v>
      </c>
      <c r="C1375" s="1" t="s">
        <v>158</v>
      </c>
      <c r="D1375" s="1" t="s">
        <v>540</v>
      </c>
      <c r="E1375" s="1" t="s">
        <v>2326</v>
      </c>
      <c r="F1375" s="1" t="s">
        <v>158</v>
      </c>
      <c r="G1375" s="4">
        <v>6.2016523566693071E-2</v>
      </c>
      <c r="H1375" s="4">
        <v>0.39761783319009392</v>
      </c>
      <c r="I1375" s="7">
        <v>514639.55</v>
      </c>
      <c r="J1375" s="7">
        <v>35234919</v>
      </c>
      <c r="K1375" s="6">
        <f t="shared" si="21"/>
        <v>14.605952407610189</v>
      </c>
    </row>
    <row r="1376" spans="1:11" x14ac:dyDescent="0.2">
      <c r="A1376" s="1" t="s">
        <v>1486</v>
      </c>
      <c r="B1376" s="1" t="s">
        <v>1927</v>
      </c>
      <c r="C1376" s="1" t="s">
        <v>158</v>
      </c>
      <c r="D1376" s="1" t="s">
        <v>327</v>
      </c>
      <c r="E1376" s="1" t="s">
        <v>2326</v>
      </c>
      <c r="F1376" s="1" t="s">
        <v>158</v>
      </c>
      <c r="G1376" s="4">
        <v>0.27019032649943348</v>
      </c>
      <c r="H1376" s="4">
        <v>0.16629212719502776</v>
      </c>
      <c r="I1376" s="7">
        <v>2242160.9900000002</v>
      </c>
      <c r="J1376" s="7">
        <v>153509641</v>
      </c>
      <c r="K1376" s="6">
        <f t="shared" si="21"/>
        <v>14.605994616325109</v>
      </c>
    </row>
    <row r="1377" spans="1:11" x14ac:dyDescent="0.2">
      <c r="A1377" s="1" t="s">
        <v>1486</v>
      </c>
      <c r="B1377" s="1" t="s">
        <v>1927</v>
      </c>
      <c r="C1377" s="1" t="s">
        <v>158</v>
      </c>
      <c r="D1377" s="1" t="s">
        <v>537</v>
      </c>
      <c r="E1377" s="1" t="s">
        <v>2326</v>
      </c>
      <c r="F1377" s="1" t="s">
        <v>300</v>
      </c>
      <c r="G1377" s="4">
        <v>1.9214570777602239E-3</v>
      </c>
      <c r="H1377" s="4">
        <v>6.8101895021973387E-3</v>
      </c>
      <c r="I1377" s="7">
        <v>14608.66</v>
      </c>
      <c r="J1377" s="7">
        <v>1091683</v>
      </c>
      <c r="K1377" s="6">
        <f t="shared" si="21"/>
        <v>13.381778410032949</v>
      </c>
    </row>
    <row r="1378" spans="1:11" x14ac:dyDescent="0.2">
      <c r="A1378" s="1" t="s">
        <v>264</v>
      </c>
      <c r="B1378" s="1" t="s">
        <v>2098</v>
      </c>
      <c r="C1378" s="5" t="s">
        <v>283</v>
      </c>
      <c r="D1378" s="1" t="s">
        <v>269</v>
      </c>
      <c r="E1378" s="1" t="s">
        <v>2326</v>
      </c>
      <c r="F1378" s="1" t="s">
        <v>2318</v>
      </c>
      <c r="G1378" s="4">
        <v>5.1469905727758496E-2</v>
      </c>
      <c r="H1378" s="4">
        <v>0.12364874756759538</v>
      </c>
      <c r="I1378" s="7">
        <v>638447.99</v>
      </c>
      <c r="J1378" s="7">
        <v>24484810</v>
      </c>
      <c r="K1378" s="6">
        <f t="shared" si="21"/>
        <v>26.075268298998438</v>
      </c>
    </row>
    <row r="1379" spans="1:11" x14ac:dyDescent="0.2">
      <c r="A1379" s="1" t="s">
        <v>264</v>
      </c>
      <c r="B1379" s="1" t="s">
        <v>2098</v>
      </c>
      <c r="C1379" s="5" t="s">
        <v>283</v>
      </c>
      <c r="D1379" s="1" t="s">
        <v>265</v>
      </c>
      <c r="E1379" s="1" t="s">
        <v>2326</v>
      </c>
      <c r="F1379" s="1" t="s">
        <v>2318</v>
      </c>
      <c r="G1379" s="4">
        <v>4.4829021343092731E-2</v>
      </c>
      <c r="H1379" s="4">
        <v>6.1225591491054485E-2</v>
      </c>
      <c r="I1379" s="7">
        <v>556072.5</v>
      </c>
      <c r="J1379" s="7">
        <v>21325667</v>
      </c>
      <c r="K1379" s="6">
        <f t="shared" si="21"/>
        <v>26.075268829809637</v>
      </c>
    </row>
    <row r="1380" spans="1:11" x14ac:dyDescent="0.2">
      <c r="A1380" s="1" t="s">
        <v>264</v>
      </c>
      <c r="B1380" s="1" t="s">
        <v>2098</v>
      </c>
      <c r="C1380" s="1" t="s">
        <v>283</v>
      </c>
      <c r="D1380" s="1" t="s">
        <v>270</v>
      </c>
      <c r="E1380" s="1" t="s">
        <v>2326</v>
      </c>
      <c r="F1380" s="1" t="s">
        <v>283</v>
      </c>
      <c r="G1380" s="4">
        <v>3.1888146385155018E-2</v>
      </c>
      <c r="H1380" s="4">
        <v>9.3110663654017486E-3</v>
      </c>
      <c r="I1380" s="7">
        <v>395550.04000000004</v>
      </c>
      <c r="J1380" s="7">
        <v>15169548</v>
      </c>
      <c r="K1380" s="6">
        <f t="shared" si="21"/>
        <v>26.075268689614223</v>
      </c>
    </row>
    <row r="1381" spans="1:11" x14ac:dyDescent="0.2">
      <c r="A1381" s="1" t="s">
        <v>264</v>
      </c>
      <c r="B1381" s="1" t="s">
        <v>2098</v>
      </c>
      <c r="C1381" s="1" t="s">
        <v>283</v>
      </c>
      <c r="D1381" s="1" t="s">
        <v>268</v>
      </c>
      <c r="E1381" s="1" t="s">
        <v>2326</v>
      </c>
      <c r="F1381" s="1" t="s">
        <v>283</v>
      </c>
      <c r="G1381" s="4">
        <v>0.67108984832200336</v>
      </c>
      <c r="H1381" s="4">
        <v>0.99754203628188876</v>
      </c>
      <c r="I1381" s="7">
        <v>8324436.8300000001</v>
      </c>
      <c r="J1381" s="7">
        <v>319244949</v>
      </c>
      <c r="K1381" s="6">
        <f t="shared" si="21"/>
        <v>26.075390874860794</v>
      </c>
    </row>
    <row r="1382" spans="1:11" x14ac:dyDescent="0.2">
      <c r="A1382" s="1" t="s">
        <v>264</v>
      </c>
      <c r="B1382" s="1" t="s">
        <v>2098</v>
      </c>
      <c r="C1382" s="1" t="s">
        <v>283</v>
      </c>
      <c r="D1382" s="1" t="s">
        <v>267</v>
      </c>
      <c r="E1382" s="1" t="s">
        <v>2326</v>
      </c>
      <c r="F1382" s="1" t="s">
        <v>283</v>
      </c>
      <c r="G1382" s="4">
        <v>6.582955538981354E-2</v>
      </c>
      <c r="H1382" s="4">
        <v>1.9118268881607788E-2</v>
      </c>
      <c r="I1382" s="7">
        <v>816569.35</v>
      </c>
      <c r="J1382" s="7">
        <v>31315856</v>
      </c>
      <c r="K1382" s="6">
        <f t="shared" si="21"/>
        <v>26.075268388001273</v>
      </c>
    </row>
    <row r="1383" spans="1:11" x14ac:dyDescent="0.2">
      <c r="A1383" s="1" t="s">
        <v>264</v>
      </c>
      <c r="B1383" s="1" t="s">
        <v>2098</v>
      </c>
      <c r="C1383" s="1" t="s">
        <v>283</v>
      </c>
      <c r="D1383" s="1" t="s">
        <v>266</v>
      </c>
      <c r="E1383" s="1" t="s">
        <v>2326</v>
      </c>
      <c r="F1383" s="1" t="s">
        <v>283</v>
      </c>
      <c r="G1383" s="4">
        <v>5.9742307343000726E-2</v>
      </c>
      <c r="H1383" s="4">
        <v>2.1237368481922186E-2</v>
      </c>
      <c r="I1383" s="7">
        <v>741061.32</v>
      </c>
      <c r="J1383" s="7">
        <v>28420084</v>
      </c>
      <c r="K1383" s="6">
        <f t="shared" si="21"/>
        <v>26.075268461556973</v>
      </c>
    </row>
    <row r="1384" spans="1:11" x14ac:dyDescent="0.2">
      <c r="A1384" s="1" t="s">
        <v>264</v>
      </c>
      <c r="B1384" s="1" t="s">
        <v>2098</v>
      </c>
      <c r="C1384" s="1" t="s">
        <v>283</v>
      </c>
      <c r="D1384" s="1" t="s">
        <v>263</v>
      </c>
      <c r="E1384" s="1" t="s">
        <v>2326</v>
      </c>
      <c r="F1384" s="1" t="s">
        <v>283</v>
      </c>
      <c r="G1384" s="4">
        <v>7.5151215489176179E-2</v>
      </c>
      <c r="H1384" s="4">
        <v>5.2481369572213936E-2</v>
      </c>
      <c r="I1384" s="7">
        <v>932197.99</v>
      </c>
      <c r="J1384" s="7">
        <v>35750274</v>
      </c>
      <c r="K1384" s="6">
        <f t="shared" si="21"/>
        <v>26.075268402138679</v>
      </c>
    </row>
    <row r="1385" spans="1:11" x14ac:dyDescent="0.2">
      <c r="A1385" s="1" t="s">
        <v>1441</v>
      </c>
      <c r="B1385" s="1" t="s">
        <v>2099</v>
      </c>
      <c r="C1385" s="1" t="s">
        <v>2323</v>
      </c>
      <c r="D1385" s="1" t="s">
        <v>63</v>
      </c>
      <c r="E1385" s="1" t="s">
        <v>2326</v>
      </c>
      <c r="F1385" s="1" t="s">
        <v>2323</v>
      </c>
      <c r="G1385" s="4">
        <v>0.34463272689712321</v>
      </c>
      <c r="H1385" s="4">
        <v>0.29863426960569706</v>
      </c>
      <c r="I1385" s="7">
        <v>32541415</v>
      </c>
      <c r="J1385" s="7">
        <v>1669160067</v>
      </c>
      <c r="K1385" s="6">
        <f t="shared" si="21"/>
        <v>19.495682674991766</v>
      </c>
    </row>
    <row r="1386" spans="1:11" x14ac:dyDescent="0.2">
      <c r="A1386" s="1" t="s">
        <v>1441</v>
      </c>
      <c r="B1386" s="1" t="s">
        <v>2099</v>
      </c>
      <c r="C1386" s="1" t="s">
        <v>2323</v>
      </c>
      <c r="D1386" s="1" t="s">
        <v>1442</v>
      </c>
      <c r="E1386" s="1" t="s">
        <v>2326</v>
      </c>
      <c r="F1386" s="1" t="s">
        <v>2323</v>
      </c>
      <c r="G1386" s="4">
        <v>0.62465724562875391</v>
      </c>
      <c r="H1386" s="4">
        <v>1</v>
      </c>
      <c r="I1386" s="7">
        <v>58982298</v>
      </c>
      <c r="J1386" s="7">
        <v>3025403128</v>
      </c>
      <c r="K1386" s="6">
        <f t="shared" si="21"/>
        <v>19.495682229624506</v>
      </c>
    </row>
    <row r="1387" spans="1:11" x14ac:dyDescent="0.2">
      <c r="A1387" s="1" t="s">
        <v>1441</v>
      </c>
      <c r="B1387" s="1" t="s">
        <v>2099</v>
      </c>
      <c r="C1387" s="1" t="s">
        <v>2323</v>
      </c>
      <c r="D1387" s="1" t="s">
        <v>1340</v>
      </c>
      <c r="E1387" s="1" t="s">
        <v>2326</v>
      </c>
      <c r="F1387" s="1" t="s">
        <v>2323</v>
      </c>
      <c r="G1387" s="4">
        <v>9.2437139524076724E-3</v>
      </c>
      <c r="H1387" s="4">
        <v>3.4057570306644247E-2</v>
      </c>
      <c r="I1387" s="7">
        <v>872823</v>
      </c>
      <c r="J1387" s="7">
        <v>44770090</v>
      </c>
      <c r="K1387" s="6">
        <f t="shared" si="21"/>
        <v>19.495672222235871</v>
      </c>
    </row>
    <row r="1388" spans="1:11" x14ac:dyDescent="0.2">
      <c r="A1388" s="1" t="s">
        <v>1441</v>
      </c>
      <c r="B1388" s="1" t="s">
        <v>2099</v>
      </c>
      <c r="C1388" s="1" t="s">
        <v>2323</v>
      </c>
      <c r="D1388" s="1" t="s">
        <v>1377</v>
      </c>
      <c r="E1388" s="1" t="s">
        <v>2326</v>
      </c>
      <c r="F1388" s="1" t="s">
        <v>2323</v>
      </c>
      <c r="G1388" s="4">
        <v>2.1466313521715269E-2</v>
      </c>
      <c r="H1388" s="4">
        <v>5.071561998800346E-2</v>
      </c>
      <c r="I1388" s="7">
        <v>2026924</v>
      </c>
      <c r="J1388" s="7">
        <v>103967820</v>
      </c>
      <c r="K1388" s="6">
        <f t="shared" si="21"/>
        <v>19.495686261383568</v>
      </c>
    </row>
    <row r="1389" spans="1:11" x14ac:dyDescent="0.2">
      <c r="A1389" s="1" t="s">
        <v>1572</v>
      </c>
      <c r="B1389" s="1" t="s">
        <v>1763</v>
      </c>
      <c r="C1389" s="1" t="s">
        <v>670</v>
      </c>
      <c r="D1389" s="1" t="s">
        <v>1499</v>
      </c>
      <c r="E1389" s="1" t="s">
        <v>2326</v>
      </c>
      <c r="F1389" s="1" t="s">
        <v>670</v>
      </c>
      <c r="G1389" s="4">
        <v>3.2048828535231784E-3</v>
      </c>
      <c r="H1389" s="4">
        <v>6.4258729056931212E-3</v>
      </c>
      <c r="I1389" s="7">
        <v>15940</v>
      </c>
      <c r="J1389" s="7">
        <v>1773515</v>
      </c>
      <c r="K1389" s="6">
        <f t="shared" si="21"/>
        <v>8.9878010617333377</v>
      </c>
    </row>
    <row r="1390" spans="1:11" x14ac:dyDescent="0.2">
      <c r="A1390" s="1" t="s">
        <v>1572</v>
      </c>
      <c r="B1390" s="1" t="s">
        <v>1763</v>
      </c>
      <c r="C1390" s="1" t="s">
        <v>670</v>
      </c>
      <c r="D1390" s="1" t="s">
        <v>1500</v>
      </c>
      <c r="E1390" s="1" t="s">
        <v>2326</v>
      </c>
      <c r="F1390" s="1" t="s">
        <v>670</v>
      </c>
      <c r="G1390" s="4">
        <v>0.99679511714647684</v>
      </c>
      <c r="H1390" s="4">
        <v>0.99777608682915064</v>
      </c>
      <c r="I1390" s="7">
        <v>4965241</v>
      </c>
      <c r="J1390" s="7">
        <v>551605526</v>
      </c>
      <c r="K1390" s="6">
        <f t="shared" si="21"/>
        <v>9.0014344780150015</v>
      </c>
    </row>
    <row r="1391" spans="1:11" x14ac:dyDescent="0.2">
      <c r="A1391" s="1" t="s">
        <v>1381</v>
      </c>
      <c r="B1391" s="1" t="s">
        <v>1764</v>
      </c>
      <c r="C1391" s="5" t="s">
        <v>679</v>
      </c>
      <c r="D1391" s="1" t="s">
        <v>171</v>
      </c>
      <c r="E1391" s="1" t="s">
        <v>2326</v>
      </c>
      <c r="F1391" s="1" t="s">
        <v>606</v>
      </c>
      <c r="G1391" s="4">
        <v>4.7386573648933936E-3</v>
      </c>
      <c r="H1391" s="4">
        <v>3.7433512351248525E-3</v>
      </c>
      <c r="I1391" s="7">
        <v>19625.75</v>
      </c>
      <c r="J1391" s="7">
        <v>1354639</v>
      </c>
      <c r="K1391" s="6">
        <f t="shared" si="21"/>
        <v>14.487808190964531</v>
      </c>
    </row>
    <row r="1392" spans="1:11" x14ac:dyDescent="0.2">
      <c r="A1392" s="1" t="s">
        <v>1381</v>
      </c>
      <c r="B1392" s="1" t="s">
        <v>1764</v>
      </c>
      <c r="C1392" s="5" t="s">
        <v>679</v>
      </c>
      <c r="D1392" s="1" t="s">
        <v>441</v>
      </c>
      <c r="E1392" s="1" t="s">
        <v>2326</v>
      </c>
      <c r="F1392" s="1" t="s">
        <v>606</v>
      </c>
      <c r="G1392" s="4">
        <v>0.20238200193470599</v>
      </c>
      <c r="H1392" s="4">
        <v>0.13857176672701449</v>
      </c>
      <c r="I1392" s="7">
        <v>838190.65</v>
      </c>
      <c r="J1392" s="7">
        <v>57854901</v>
      </c>
      <c r="K1392" s="6">
        <f t="shared" si="21"/>
        <v>14.487807178168017</v>
      </c>
    </row>
    <row r="1393" spans="1:11" x14ac:dyDescent="0.2">
      <c r="A1393" s="1" t="s">
        <v>1381</v>
      </c>
      <c r="B1393" s="1" t="s">
        <v>1764</v>
      </c>
      <c r="C1393" s="1" t="s">
        <v>679</v>
      </c>
      <c r="D1393" s="1" t="s">
        <v>15</v>
      </c>
      <c r="E1393" s="1" t="s">
        <v>2326</v>
      </c>
      <c r="F1393" s="1" t="s">
        <v>679</v>
      </c>
      <c r="G1393" s="4">
        <v>0.12823505280251837</v>
      </c>
      <c r="H1393" s="4">
        <v>0.17350039072285597</v>
      </c>
      <c r="I1393" s="7">
        <v>623971.51</v>
      </c>
      <c r="J1393" s="7">
        <v>36658528</v>
      </c>
      <c r="K1393" s="6">
        <f t="shared" si="21"/>
        <v>17.021182901833921</v>
      </c>
    </row>
    <row r="1394" spans="1:11" x14ac:dyDescent="0.2">
      <c r="A1394" s="1" t="s">
        <v>1381</v>
      </c>
      <c r="B1394" s="1" t="s">
        <v>1764</v>
      </c>
      <c r="C1394" s="1" t="s">
        <v>679</v>
      </c>
      <c r="D1394" s="1" t="s">
        <v>12</v>
      </c>
      <c r="E1394" s="1" t="s">
        <v>2326</v>
      </c>
      <c r="F1394" s="1" t="s">
        <v>679</v>
      </c>
      <c r="G1394" s="4">
        <v>0.55526151026387038</v>
      </c>
      <c r="H1394" s="4">
        <v>0.99420394404713341</v>
      </c>
      <c r="I1394" s="7">
        <v>2701814.78</v>
      </c>
      <c r="J1394" s="7">
        <v>158732493</v>
      </c>
      <c r="K1394" s="6">
        <f t="shared" si="21"/>
        <v>17.02118280218783</v>
      </c>
    </row>
    <row r="1395" spans="1:11" x14ac:dyDescent="0.2">
      <c r="A1395" s="1" t="s">
        <v>1381</v>
      </c>
      <c r="B1395" s="1" t="s">
        <v>1764</v>
      </c>
      <c r="C1395" s="1" t="s">
        <v>679</v>
      </c>
      <c r="D1395" s="1" t="s">
        <v>11</v>
      </c>
      <c r="E1395" s="1" t="s">
        <v>2326</v>
      </c>
      <c r="F1395" s="1" t="s">
        <v>679</v>
      </c>
      <c r="G1395" s="4">
        <v>0.10938277763401186</v>
      </c>
      <c r="H1395" s="4">
        <v>0.16682928074854803</v>
      </c>
      <c r="I1395" s="7">
        <v>532239.31000000006</v>
      </c>
      <c r="J1395" s="7">
        <v>31269232</v>
      </c>
      <c r="K1395" s="6">
        <f t="shared" si="21"/>
        <v>17.02118267567301</v>
      </c>
    </row>
    <row r="1396" spans="1:11" x14ac:dyDescent="0.2">
      <c r="A1396" s="1" t="s">
        <v>1408</v>
      </c>
      <c r="B1396" s="1" t="s">
        <v>2100</v>
      </c>
      <c r="C1396" s="1" t="s">
        <v>2320</v>
      </c>
      <c r="D1396" s="1" t="s">
        <v>971</v>
      </c>
      <c r="E1396" s="1" t="s">
        <v>2326</v>
      </c>
      <c r="F1396" s="1" t="s">
        <v>2320</v>
      </c>
      <c r="G1396" s="4">
        <v>1</v>
      </c>
      <c r="H1396" s="4">
        <v>0.79194529935256497</v>
      </c>
      <c r="I1396" s="7">
        <v>82390409</v>
      </c>
      <c r="J1396" s="7">
        <v>4253562274</v>
      </c>
      <c r="K1396" s="6">
        <f t="shared" si="21"/>
        <v>19.369743215848356</v>
      </c>
    </row>
    <row r="1397" spans="1:11" x14ac:dyDescent="0.2">
      <c r="A1397" s="1" t="s">
        <v>351</v>
      </c>
      <c r="B1397" s="1" t="s">
        <v>1765</v>
      </c>
      <c r="C1397" s="1" t="s">
        <v>416</v>
      </c>
      <c r="D1397" s="1" t="s">
        <v>262</v>
      </c>
      <c r="E1397" s="1" t="s">
        <v>2326</v>
      </c>
      <c r="F1397" s="1" t="s">
        <v>416</v>
      </c>
      <c r="G1397" s="4">
        <v>6.1155872021470811E-2</v>
      </c>
      <c r="H1397" s="4">
        <v>0.13008362222287068</v>
      </c>
      <c r="I1397" s="7">
        <v>1392650.18</v>
      </c>
      <c r="J1397" s="7">
        <v>77533067</v>
      </c>
      <c r="K1397" s="6">
        <f t="shared" si="21"/>
        <v>17.962015871241103</v>
      </c>
    </row>
    <row r="1398" spans="1:11" x14ac:dyDescent="0.2">
      <c r="A1398" s="1" t="s">
        <v>351</v>
      </c>
      <c r="B1398" s="1" t="s">
        <v>1765</v>
      </c>
      <c r="C1398" s="1" t="s">
        <v>416</v>
      </c>
      <c r="D1398" s="1" t="s">
        <v>140</v>
      </c>
      <c r="E1398" s="1" t="s">
        <v>2326</v>
      </c>
      <c r="F1398" s="1" t="s">
        <v>416</v>
      </c>
      <c r="G1398" s="4">
        <v>4.7054569656980093E-2</v>
      </c>
      <c r="H1398" s="4">
        <v>0.11167507393643077</v>
      </c>
      <c r="I1398" s="7">
        <v>1071533.32</v>
      </c>
      <c r="J1398" s="7">
        <v>59655516</v>
      </c>
      <c r="K1398" s="6">
        <f t="shared" si="21"/>
        <v>17.962015784089441</v>
      </c>
    </row>
    <row r="1399" spans="1:11" x14ac:dyDescent="0.2">
      <c r="A1399" s="1" t="s">
        <v>351</v>
      </c>
      <c r="B1399" s="1" t="s">
        <v>1765</v>
      </c>
      <c r="C1399" s="1" t="s">
        <v>416</v>
      </c>
      <c r="D1399" s="1" t="s">
        <v>260</v>
      </c>
      <c r="E1399" s="1" t="s">
        <v>2326</v>
      </c>
      <c r="F1399" s="1" t="s">
        <v>416</v>
      </c>
      <c r="G1399" s="4">
        <v>0.61077919234749178</v>
      </c>
      <c r="H1399" s="4">
        <v>0.95146424149418429</v>
      </c>
      <c r="I1399" s="7">
        <v>13908804.119999999</v>
      </c>
      <c r="J1399" s="7">
        <v>774342389</v>
      </c>
      <c r="K1399" s="6">
        <f t="shared" si="21"/>
        <v>17.962085399925073</v>
      </c>
    </row>
    <row r="1400" spans="1:11" x14ac:dyDescent="0.2">
      <c r="A1400" s="1" t="s">
        <v>351</v>
      </c>
      <c r="B1400" s="1" t="s">
        <v>1765</v>
      </c>
      <c r="C1400" s="1" t="s">
        <v>416</v>
      </c>
      <c r="D1400" s="1" t="s">
        <v>350</v>
      </c>
      <c r="E1400" s="1" t="s">
        <v>2326</v>
      </c>
      <c r="F1400" s="1" t="s">
        <v>416</v>
      </c>
      <c r="G1400" s="4">
        <v>9.4670302895828493E-2</v>
      </c>
      <c r="H1400" s="4">
        <v>0.71353180440088337</v>
      </c>
      <c r="I1400" s="7">
        <v>2155877.23</v>
      </c>
      <c r="J1400" s="7">
        <v>120022472</v>
      </c>
      <c r="K1400" s="6">
        <f t="shared" si="21"/>
        <v>17.962279847060643</v>
      </c>
    </row>
    <row r="1401" spans="1:11" x14ac:dyDescent="0.2">
      <c r="A1401" s="1" t="s">
        <v>351</v>
      </c>
      <c r="B1401" s="1" t="s">
        <v>1765</v>
      </c>
      <c r="C1401" s="1" t="s">
        <v>416</v>
      </c>
      <c r="D1401" s="1" t="s">
        <v>352</v>
      </c>
      <c r="E1401" s="1" t="s">
        <v>2326</v>
      </c>
      <c r="F1401" s="1" t="s">
        <v>416</v>
      </c>
      <c r="G1401" s="4">
        <v>0.15150888312429625</v>
      </c>
      <c r="H1401" s="4">
        <v>0.9751079116333452</v>
      </c>
      <c r="I1401" s="7">
        <v>3450181.73</v>
      </c>
      <c r="J1401" s="7">
        <v>192082101</v>
      </c>
      <c r="K1401" s="6">
        <f t="shared" si="21"/>
        <v>17.962015784073497</v>
      </c>
    </row>
    <row r="1402" spans="1:11" x14ac:dyDescent="0.2">
      <c r="A1402" s="1" t="s">
        <v>351</v>
      </c>
      <c r="B1402" s="1" t="s">
        <v>1765</v>
      </c>
      <c r="C1402" s="1" t="s">
        <v>416</v>
      </c>
      <c r="D1402" s="1" t="s">
        <v>306</v>
      </c>
      <c r="E1402" s="1" t="s">
        <v>2326</v>
      </c>
      <c r="F1402" s="1" t="s">
        <v>1543</v>
      </c>
      <c r="G1402" s="4">
        <v>7.0322511155411658E-3</v>
      </c>
      <c r="H1402" s="4">
        <v>2.5713350636697913E-2</v>
      </c>
      <c r="I1402" s="7">
        <v>160139.42000000001</v>
      </c>
      <c r="J1402" s="7">
        <v>8915448</v>
      </c>
      <c r="K1402" s="6">
        <f t="shared" si="21"/>
        <v>17.962016042267312</v>
      </c>
    </row>
    <row r="1403" spans="1:11" x14ac:dyDescent="0.2">
      <c r="A1403" s="1" t="s">
        <v>351</v>
      </c>
      <c r="B1403" s="1" t="s">
        <v>1765</v>
      </c>
      <c r="C1403" s="1" t="s">
        <v>416</v>
      </c>
      <c r="D1403" s="1" t="s">
        <v>304</v>
      </c>
      <c r="E1403" s="1" t="s">
        <v>2326</v>
      </c>
      <c r="F1403" s="1" t="s">
        <v>1543</v>
      </c>
      <c r="G1403" s="4">
        <v>2.7798928838391378E-2</v>
      </c>
      <c r="H1403" s="4">
        <v>3.1075230247038843E-2</v>
      </c>
      <c r="I1403" s="7">
        <v>633041.14</v>
      </c>
      <c r="J1403" s="7">
        <v>35243324</v>
      </c>
      <c r="K1403" s="6">
        <f t="shared" si="21"/>
        <v>17.962015728141875</v>
      </c>
    </row>
    <row r="1404" spans="1:11" x14ac:dyDescent="0.2">
      <c r="A1404" s="1" t="s">
        <v>576</v>
      </c>
      <c r="B1404" s="1" t="s">
        <v>1766</v>
      </c>
      <c r="C1404" s="1" t="s">
        <v>2322</v>
      </c>
      <c r="D1404" s="1" t="s">
        <v>575</v>
      </c>
      <c r="E1404" s="1" t="s">
        <v>2326</v>
      </c>
      <c r="F1404" s="1" t="s">
        <v>2322</v>
      </c>
      <c r="G1404" s="4">
        <v>1</v>
      </c>
      <c r="H1404" s="4">
        <v>0.18565512583158097</v>
      </c>
      <c r="I1404" s="7">
        <v>67801784</v>
      </c>
      <c r="J1404" s="7">
        <v>3635795878</v>
      </c>
      <c r="K1404" s="6">
        <f t="shared" si="21"/>
        <v>18.648402241243751</v>
      </c>
    </row>
    <row r="1405" spans="1:11" x14ac:dyDescent="0.2">
      <c r="A1405" s="1" t="s">
        <v>1534</v>
      </c>
      <c r="B1405" s="1" t="s">
        <v>1928</v>
      </c>
      <c r="C1405" s="1" t="s">
        <v>95</v>
      </c>
      <c r="D1405" s="1" t="s">
        <v>1535</v>
      </c>
      <c r="E1405" s="1" t="s">
        <v>2325</v>
      </c>
      <c r="F1405" s="1" t="s">
        <v>95</v>
      </c>
      <c r="G1405" s="4">
        <v>0.35090156206252798</v>
      </c>
      <c r="H1405" s="4">
        <v>0.94362264213679059</v>
      </c>
      <c r="I1405" s="7">
        <v>36334128</v>
      </c>
      <c r="J1405" s="7">
        <v>1434083522</v>
      </c>
      <c r="K1405" s="6">
        <f t="shared" si="21"/>
        <v>25.336131015108336</v>
      </c>
    </row>
    <row r="1406" spans="1:11" x14ac:dyDescent="0.2">
      <c r="A1406" s="1" t="s">
        <v>1534</v>
      </c>
      <c r="B1406" s="1" t="s">
        <v>1928</v>
      </c>
      <c r="C1406" s="1" t="s">
        <v>95</v>
      </c>
      <c r="D1406" s="1" t="s">
        <v>104</v>
      </c>
      <c r="E1406" s="1" t="s">
        <v>2326</v>
      </c>
      <c r="F1406" s="1" t="s">
        <v>95</v>
      </c>
      <c r="G1406" s="4">
        <v>0.16802266920509309</v>
      </c>
      <c r="H1406" s="4">
        <v>0.83539276149005526</v>
      </c>
      <c r="I1406" s="7">
        <v>16048610</v>
      </c>
      <c r="J1406" s="7">
        <v>686684151</v>
      </c>
      <c r="K1406" s="6">
        <f t="shared" si="21"/>
        <v>23.371167044745146</v>
      </c>
    </row>
    <row r="1407" spans="1:11" x14ac:dyDescent="0.2">
      <c r="A1407" s="1" t="s">
        <v>1534</v>
      </c>
      <c r="B1407" s="1" t="s">
        <v>1928</v>
      </c>
      <c r="C1407" s="1" t="s">
        <v>95</v>
      </c>
      <c r="D1407" s="1" t="s">
        <v>1218</v>
      </c>
      <c r="E1407" s="1" t="s">
        <v>2326</v>
      </c>
      <c r="F1407" s="1" t="s">
        <v>95</v>
      </c>
      <c r="G1407" s="4">
        <v>6.7470817073665521E-2</v>
      </c>
      <c r="H1407" s="4">
        <v>0.33513291401235595</v>
      </c>
      <c r="I1407" s="7">
        <v>6241679</v>
      </c>
      <c r="J1407" s="7">
        <v>275743392</v>
      </c>
      <c r="K1407" s="6">
        <f t="shared" si="21"/>
        <v>22.635824397198974</v>
      </c>
    </row>
    <row r="1408" spans="1:11" x14ac:dyDescent="0.2">
      <c r="A1408" s="1" t="s">
        <v>1534</v>
      </c>
      <c r="B1408" s="1" t="s">
        <v>1928</v>
      </c>
      <c r="C1408" s="1" t="s">
        <v>95</v>
      </c>
      <c r="D1408" s="1" t="s">
        <v>1535</v>
      </c>
      <c r="E1408" s="1" t="s">
        <v>2326</v>
      </c>
      <c r="F1408" s="1" t="s">
        <v>95</v>
      </c>
      <c r="G1408" s="4">
        <v>2.0964845538636954E-2</v>
      </c>
      <c r="H1408" s="4">
        <v>5.6377357863209361E-2</v>
      </c>
      <c r="I1408" s="7">
        <v>2081842</v>
      </c>
      <c r="J1408" s="7">
        <v>85680267</v>
      </c>
      <c r="K1408" s="6">
        <f t="shared" si="21"/>
        <v>24.297800099058982</v>
      </c>
    </row>
    <row r="1409" spans="1:11" x14ac:dyDescent="0.2">
      <c r="A1409" s="1" t="s">
        <v>1534</v>
      </c>
      <c r="B1409" s="1" t="s">
        <v>1928</v>
      </c>
      <c r="C1409" s="1" t="s">
        <v>95</v>
      </c>
      <c r="D1409" s="1" t="s">
        <v>902</v>
      </c>
      <c r="E1409" s="1" t="s">
        <v>2326</v>
      </c>
      <c r="F1409" s="1" t="s">
        <v>95</v>
      </c>
      <c r="G1409" s="4">
        <v>3.2993469663289415E-4</v>
      </c>
      <c r="H1409" s="4">
        <v>1.4333305964171743E-3</v>
      </c>
      <c r="I1409" s="7">
        <v>29577</v>
      </c>
      <c r="J1409" s="7">
        <v>1348395</v>
      </c>
      <c r="K1409" s="6">
        <f t="shared" si="21"/>
        <v>21.934967127585018</v>
      </c>
    </row>
    <row r="1410" spans="1:11" x14ac:dyDescent="0.2">
      <c r="A1410" s="1" t="s">
        <v>1534</v>
      </c>
      <c r="B1410" s="1" t="s">
        <v>1928</v>
      </c>
      <c r="C1410" s="1" t="s">
        <v>95</v>
      </c>
      <c r="D1410" s="1" t="s">
        <v>101</v>
      </c>
      <c r="E1410" s="1" t="s">
        <v>2326</v>
      </c>
      <c r="F1410" s="1" t="s">
        <v>95</v>
      </c>
      <c r="G1410" s="4">
        <v>5.6730333103994916E-4</v>
      </c>
      <c r="H1410" s="4">
        <v>2.01605996719758E-3</v>
      </c>
      <c r="I1410" s="7">
        <v>55478</v>
      </c>
      <c r="J1410" s="7">
        <v>2318486</v>
      </c>
      <c r="K1410" s="6">
        <f t="shared" si="21"/>
        <v>23.928546473862685</v>
      </c>
    </row>
    <row r="1411" spans="1:11" x14ac:dyDescent="0.2">
      <c r="A1411" s="1" t="s">
        <v>1534</v>
      </c>
      <c r="B1411" s="1" t="s">
        <v>1928</v>
      </c>
      <c r="C1411" s="1" t="s">
        <v>95</v>
      </c>
      <c r="D1411" s="1" t="s">
        <v>100</v>
      </c>
      <c r="E1411" s="1" t="s">
        <v>2326</v>
      </c>
      <c r="F1411" s="1" t="s">
        <v>95</v>
      </c>
      <c r="G1411" s="4">
        <v>6.5722091610570341E-2</v>
      </c>
      <c r="H1411" s="4">
        <v>0.54808244383965343</v>
      </c>
      <c r="I1411" s="7">
        <v>6300930</v>
      </c>
      <c r="J1411" s="7">
        <v>268596606</v>
      </c>
      <c r="K1411" s="6">
        <f t="shared" ref="K1411:K1474" si="22">(I1411/J1411)*1000</f>
        <v>23.458710420190492</v>
      </c>
    </row>
    <row r="1412" spans="1:11" x14ac:dyDescent="0.2">
      <c r="A1412" s="1" t="s">
        <v>1534</v>
      </c>
      <c r="B1412" s="1" t="s">
        <v>1928</v>
      </c>
      <c r="C1412" s="1" t="s">
        <v>95</v>
      </c>
      <c r="D1412" s="1" t="s">
        <v>96</v>
      </c>
      <c r="E1412" s="1" t="s">
        <v>2326</v>
      </c>
      <c r="F1412" s="1" t="s">
        <v>95</v>
      </c>
      <c r="G1412" s="4">
        <v>1.853063415794507E-3</v>
      </c>
      <c r="H1412" s="4">
        <v>4.4273976604125263E-3</v>
      </c>
      <c r="I1412" s="7">
        <v>178819</v>
      </c>
      <c r="J1412" s="7">
        <v>7573200</v>
      </c>
      <c r="K1412" s="6">
        <f t="shared" si="22"/>
        <v>23.612079438018277</v>
      </c>
    </row>
    <row r="1413" spans="1:11" x14ac:dyDescent="0.2">
      <c r="A1413" s="1" t="s">
        <v>1534</v>
      </c>
      <c r="B1413" s="1" t="s">
        <v>1928</v>
      </c>
      <c r="C1413" s="1" t="s">
        <v>95</v>
      </c>
      <c r="D1413" s="1" t="s">
        <v>95</v>
      </c>
      <c r="E1413" s="1" t="s">
        <v>2326</v>
      </c>
      <c r="F1413" s="1" t="s">
        <v>95</v>
      </c>
      <c r="G1413" s="4">
        <v>0.27513834492805656</v>
      </c>
      <c r="H1413" s="4">
        <v>0.93809632912313168</v>
      </c>
      <c r="I1413" s="7">
        <v>29648959</v>
      </c>
      <c r="J1413" s="7">
        <v>1124450300</v>
      </c>
      <c r="K1413" s="6">
        <f t="shared" si="22"/>
        <v>26.367513975495406</v>
      </c>
    </row>
    <row r="1414" spans="1:11" x14ac:dyDescent="0.2">
      <c r="A1414" s="1" t="s">
        <v>1534</v>
      </c>
      <c r="B1414" s="1" t="s">
        <v>1928</v>
      </c>
      <c r="C1414" s="1" t="s">
        <v>95</v>
      </c>
      <c r="D1414" s="1" t="s">
        <v>93</v>
      </c>
      <c r="E1414" s="1" t="s">
        <v>2326</v>
      </c>
      <c r="F1414" s="1" t="s">
        <v>95</v>
      </c>
      <c r="G1414" s="4">
        <v>4.9029368137982199E-2</v>
      </c>
      <c r="H1414" s="4">
        <v>0.14771175891402405</v>
      </c>
      <c r="I1414" s="7">
        <v>4484425</v>
      </c>
      <c r="J1414" s="7">
        <v>200375879</v>
      </c>
      <c r="K1414" s="6">
        <f t="shared" si="22"/>
        <v>22.380064019581919</v>
      </c>
    </row>
    <row r="1415" spans="1:11" x14ac:dyDescent="0.2">
      <c r="A1415" s="1" t="s">
        <v>970</v>
      </c>
      <c r="B1415" s="1" t="s">
        <v>2283</v>
      </c>
      <c r="C1415" s="1" t="s">
        <v>464</v>
      </c>
      <c r="D1415" s="1" t="s">
        <v>969</v>
      </c>
      <c r="E1415" s="1" t="s">
        <v>2325</v>
      </c>
      <c r="F1415" s="1" t="s">
        <v>464</v>
      </c>
      <c r="G1415" s="4">
        <v>1</v>
      </c>
      <c r="H1415" s="4">
        <v>1</v>
      </c>
      <c r="I1415" s="7">
        <v>10030372</v>
      </c>
      <c r="J1415" s="7">
        <v>705761213</v>
      </c>
      <c r="K1415" s="6">
        <f t="shared" si="22"/>
        <v>14.21213268063231</v>
      </c>
    </row>
    <row r="1416" spans="1:11" x14ac:dyDescent="0.2">
      <c r="A1416" s="1" t="s">
        <v>1304</v>
      </c>
      <c r="B1416" s="1" t="s">
        <v>1767</v>
      </c>
      <c r="C1416" s="1" t="s">
        <v>157</v>
      </c>
      <c r="D1416" s="1" t="s">
        <v>682</v>
      </c>
      <c r="E1416" s="1" t="s">
        <v>2326</v>
      </c>
      <c r="F1416" s="1" t="s">
        <v>157</v>
      </c>
      <c r="G1416" s="4">
        <v>5.0890386211016256E-2</v>
      </c>
      <c r="H1416" s="4">
        <v>3.6436763602834661E-2</v>
      </c>
      <c r="I1416" s="7">
        <v>198718.31</v>
      </c>
      <c r="J1416" s="7">
        <v>22377202</v>
      </c>
      <c r="K1416" s="6">
        <f t="shared" si="22"/>
        <v>8.8803913018258491</v>
      </c>
    </row>
    <row r="1417" spans="1:11" x14ac:dyDescent="0.2">
      <c r="A1417" s="1" t="s">
        <v>1304</v>
      </c>
      <c r="B1417" s="1" t="s">
        <v>1767</v>
      </c>
      <c r="C1417" s="1" t="s">
        <v>157</v>
      </c>
      <c r="D1417" s="1" t="s">
        <v>131</v>
      </c>
      <c r="E1417" s="1" t="s">
        <v>2326</v>
      </c>
      <c r="F1417" s="1" t="s">
        <v>157</v>
      </c>
      <c r="G1417" s="4">
        <v>0.12494001921554695</v>
      </c>
      <c r="H1417" s="4">
        <v>7.5850266584184978E-2</v>
      </c>
      <c r="I1417" s="7">
        <v>487869.53</v>
      </c>
      <c r="J1417" s="7">
        <v>54937843</v>
      </c>
      <c r="K1417" s="6">
        <f t="shared" si="22"/>
        <v>8.8803910630419178</v>
      </c>
    </row>
    <row r="1418" spans="1:11" x14ac:dyDescent="0.2">
      <c r="A1418" s="1" t="s">
        <v>1304</v>
      </c>
      <c r="B1418" s="1" t="s">
        <v>1767</v>
      </c>
      <c r="C1418" s="1" t="s">
        <v>157</v>
      </c>
      <c r="D1418" s="1" t="s">
        <v>242</v>
      </c>
      <c r="E1418" s="1" t="s">
        <v>2326</v>
      </c>
      <c r="F1418" s="1" t="s">
        <v>157</v>
      </c>
      <c r="G1418" s="4">
        <v>1.6582970585779218E-3</v>
      </c>
      <c r="H1418" s="4">
        <v>1.3693638080343328E-3</v>
      </c>
      <c r="I1418" s="7">
        <v>6475.37</v>
      </c>
      <c r="J1418" s="7">
        <v>729176</v>
      </c>
      <c r="K1418" s="6">
        <f t="shared" si="22"/>
        <v>8.8803937595313069</v>
      </c>
    </row>
    <row r="1419" spans="1:11" x14ac:dyDescent="0.2">
      <c r="A1419" s="1" t="s">
        <v>1304</v>
      </c>
      <c r="B1419" s="1" t="s">
        <v>1767</v>
      </c>
      <c r="C1419" s="1" t="s">
        <v>157</v>
      </c>
      <c r="D1419" s="1" t="s">
        <v>679</v>
      </c>
      <c r="E1419" s="1" t="s">
        <v>2326</v>
      </c>
      <c r="F1419" s="1" t="s">
        <v>157</v>
      </c>
      <c r="G1419" s="4">
        <v>0.79978487777021678</v>
      </c>
      <c r="H1419" s="4">
        <v>0.85819928633487907</v>
      </c>
      <c r="I1419" s="7">
        <v>3123023.98</v>
      </c>
      <c r="J1419" s="7">
        <v>351676399</v>
      </c>
      <c r="K1419" s="6">
        <f t="shared" si="22"/>
        <v>8.8803911461798144</v>
      </c>
    </row>
    <row r="1420" spans="1:11" x14ac:dyDescent="0.2">
      <c r="A1420" s="1" t="s">
        <v>1304</v>
      </c>
      <c r="B1420" s="1" t="s">
        <v>1767</v>
      </c>
      <c r="C1420" s="1" t="s">
        <v>157</v>
      </c>
      <c r="D1420" s="1" t="s">
        <v>680</v>
      </c>
      <c r="E1420" s="1" t="s">
        <v>2326</v>
      </c>
      <c r="F1420" s="1" t="s">
        <v>157</v>
      </c>
      <c r="G1420" s="4">
        <v>1.3109915585330391E-3</v>
      </c>
      <c r="H1420" s="4">
        <v>2.0961952003140383E-3</v>
      </c>
      <c r="I1420" s="7">
        <v>5119.2</v>
      </c>
      <c r="J1420" s="7">
        <v>576461</v>
      </c>
      <c r="K1420" s="6">
        <f t="shared" si="22"/>
        <v>8.8803926024483868</v>
      </c>
    </row>
    <row r="1421" spans="1:11" x14ac:dyDescent="0.2">
      <c r="A1421" s="1" t="s">
        <v>1304</v>
      </c>
      <c r="B1421" s="1" t="s">
        <v>1767</v>
      </c>
      <c r="C1421" s="1" t="s">
        <v>157</v>
      </c>
      <c r="D1421" s="1" t="s">
        <v>675</v>
      </c>
      <c r="E1421" s="1" t="s">
        <v>2326</v>
      </c>
      <c r="F1421" s="1" t="s">
        <v>157</v>
      </c>
      <c r="G1421" s="4">
        <v>2.1415428186109055E-2</v>
      </c>
      <c r="H1421" s="4">
        <v>3.9368134916475631E-2</v>
      </c>
      <c r="I1421" s="7">
        <v>83623.61</v>
      </c>
      <c r="J1421" s="7">
        <v>9416658</v>
      </c>
      <c r="K1421" s="6">
        <f t="shared" si="22"/>
        <v>8.8803915359355727</v>
      </c>
    </row>
    <row r="1422" spans="1:11" x14ac:dyDescent="0.2">
      <c r="A1422" s="1" t="s">
        <v>921</v>
      </c>
      <c r="B1422" s="1" t="s">
        <v>1929</v>
      </c>
      <c r="C1422" s="1" t="s">
        <v>2320</v>
      </c>
      <c r="D1422" s="1" t="s">
        <v>920</v>
      </c>
      <c r="E1422" s="1" t="s">
        <v>2325</v>
      </c>
      <c r="F1422" s="1" t="s">
        <v>2320</v>
      </c>
      <c r="G1422" s="4">
        <v>1</v>
      </c>
      <c r="H1422" s="4">
        <v>1</v>
      </c>
      <c r="I1422" s="7">
        <v>9480408</v>
      </c>
      <c r="J1422" s="7">
        <v>618635492</v>
      </c>
      <c r="K1422" s="6">
        <f t="shared" si="22"/>
        <v>15.324707558162537</v>
      </c>
    </row>
    <row r="1423" spans="1:11" x14ac:dyDescent="0.2">
      <c r="A1423" s="1" t="s">
        <v>1068</v>
      </c>
      <c r="B1423" s="1" t="s">
        <v>1768</v>
      </c>
      <c r="C1423" s="1" t="s">
        <v>283</v>
      </c>
      <c r="D1423" s="1" t="s">
        <v>1049</v>
      </c>
      <c r="E1423" s="1" t="s">
        <v>2326</v>
      </c>
      <c r="F1423" s="1" t="s">
        <v>283</v>
      </c>
      <c r="G1423" s="4">
        <v>8.3517496869670756E-3</v>
      </c>
      <c r="H1423" s="4">
        <v>2.0913081837033817E-2</v>
      </c>
      <c r="I1423" s="7">
        <v>48851</v>
      </c>
      <c r="J1423" s="7">
        <v>2648827</v>
      </c>
      <c r="K1423" s="6">
        <f t="shared" si="22"/>
        <v>18.442503040024885</v>
      </c>
    </row>
    <row r="1424" spans="1:11" x14ac:dyDescent="0.2">
      <c r="A1424" s="1" t="s">
        <v>1068</v>
      </c>
      <c r="B1424" s="1" t="s">
        <v>1768</v>
      </c>
      <c r="C1424" s="1" t="s">
        <v>283</v>
      </c>
      <c r="D1424" s="1" t="s">
        <v>584</v>
      </c>
      <c r="E1424" s="1" t="s">
        <v>2326</v>
      </c>
      <c r="F1424" s="1" t="s">
        <v>283</v>
      </c>
      <c r="G1424" s="4">
        <v>0.84830899539476701</v>
      </c>
      <c r="H1424" s="4">
        <v>0.78090062254129733</v>
      </c>
      <c r="I1424" s="7">
        <v>4961909</v>
      </c>
      <c r="J1424" s="7">
        <v>269048266</v>
      </c>
      <c r="K1424" s="6">
        <f t="shared" si="22"/>
        <v>18.442449281572401</v>
      </c>
    </row>
    <row r="1425" spans="1:11" x14ac:dyDescent="0.2">
      <c r="A1425" s="1" t="s">
        <v>1068</v>
      </c>
      <c r="B1425" s="1" t="s">
        <v>1768</v>
      </c>
      <c r="C1425" s="1" t="s">
        <v>283</v>
      </c>
      <c r="D1425" s="1" t="s">
        <v>283</v>
      </c>
      <c r="E1425" s="1" t="s">
        <v>2326</v>
      </c>
      <c r="F1425" s="1" t="s">
        <v>283</v>
      </c>
      <c r="G1425" s="4">
        <v>0.14178261916196483</v>
      </c>
      <c r="H1425" s="4">
        <v>3.1827532139549267E-2</v>
      </c>
      <c r="I1425" s="7">
        <v>829311</v>
      </c>
      <c r="J1425" s="7">
        <v>44967539</v>
      </c>
      <c r="K1425" s="6">
        <f t="shared" si="22"/>
        <v>18.442436887640213</v>
      </c>
    </row>
    <row r="1426" spans="1:11" x14ac:dyDescent="0.2">
      <c r="A1426" s="1" t="s">
        <v>1068</v>
      </c>
      <c r="B1426" s="1" t="s">
        <v>1768</v>
      </c>
      <c r="C1426" s="1" t="s">
        <v>283</v>
      </c>
      <c r="D1426" s="1" t="s">
        <v>1067</v>
      </c>
      <c r="E1426" s="1" t="s">
        <v>2326</v>
      </c>
      <c r="F1426" s="1" t="s">
        <v>283</v>
      </c>
      <c r="G1426" s="4">
        <v>1.5566357563010515E-3</v>
      </c>
      <c r="H1426" s="4">
        <v>2.0620665749700702E-3</v>
      </c>
      <c r="I1426" s="7">
        <v>9105</v>
      </c>
      <c r="J1426" s="7">
        <v>493700</v>
      </c>
      <c r="K1426" s="6">
        <f t="shared" si="22"/>
        <v>18.442373911282154</v>
      </c>
    </row>
    <row r="1427" spans="1:11" x14ac:dyDescent="0.2">
      <c r="A1427" s="1" t="s">
        <v>1619</v>
      </c>
      <c r="B1427" s="1" t="s">
        <v>1769</v>
      </c>
      <c r="C1427" s="1" t="s">
        <v>410</v>
      </c>
      <c r="D1427" s="1" t="s">
        <v>1488</v>
      </c>
      <c r="E1427" s="1" t="s">
        <v>2326</v>
      </c>
      <c r="F1427" s="1" t="s">
        <v>410</v>
      </c>
      <c r="G1427" s="4">
        <v>6.0676044769629227E-2</v>
      </c>
      <c r="H1427" s="4">
        <v>0.10334667596360571</v>
      </c>
      <c r="I1427" s="7">
        <v>1167786.69</v>
      </c>
      <c r="J1427" s="7">
        <v>174222347</v>
      </c>
      <c r="K1427" s="6">
        <f t="shared" si="22"/>
        <v>6.7028524762096104</v>
      </c>
    </row>
    <row r="1428" spans="1:11" x14ac:dyDescent="0.2">
      <c r="A1428" s="1" t="s">
        <v>1619</v>
      </c>
      <c r="B1428" s="1" t="s">
        <v>1769</v>
      </c>
      <c r="C1428" s="1" t="s">
        <v>410</v>
      </c>
      <c r="D1428" s="1" t="s">
        <v>1556</v>
      </c>
      <c r="E1428" s="1" t="s">
        <v>2326</v>
      </c>
      <c r="F1428" s="1" t="s">
        <v>410</v>
      </c>
      <c r="G1428" s="4">
        <v>0.40350857751692654</v>
      </c>
      <c r="H1428" s="4">
        <v>0.95979304741302585</v>
      </c>
      <c r="I1428" s="7">
        <v>7766029.3799999999</v>
      </c>
      <c r="J1428" s="7">
        <v>1158615590</v>
      </c>
      <c r="K1428" s="6">
        <f t="shared" si="22"/>
        <v>6.7028524793111064</v>
      </c>
    </row>
    <row r="1429" spans="1:11" x14ac:dyDescent="0.2">
      <c r="A1429" s="1" t="s">
        <v>1619</v>
      </c>
      <c r="B1429" s="1" t="s">
        <v>1769</v>
      </c>
      <c r="C1429" s="1" t="s">
        <v>410</v>
      </c>
      <c r="D1429" s="1" t="s">
        <v>591</v>
      </c>
      <c r="E1429" s="1" t="s">
        <v>2326</v>
      </c>
      <c r="F1429" s="1" t="s">
        <v>410</v>
      </c>
      <c r="G1429" s="4">
        <v>0.44357735814949484</v>
      </c>
      <c r="H1429" s="4">
        <v>0.34379813296946199</v>
      </c>
      <c r="I1429" s="7">
        <v>8537203.3900000006</v>
      </c>
      <c r="J1429" s="7">
        <v>1273667206</v>
      </c>
      <c r="K1429" s="6">
        <f t="shared" si="22"/>
        <v>6.7028524796610025</v>
      </c>
    </row>
    <row r="1430" spans="1:11" x14ac:dyDescent="0.2">
      <c r="A1430" s="1" t="s">
        <v>1619</v>
      </c>
      <c r="B1430" s="1" t="s">
        <v>1769</v>
      </c>
      <c r="C1430" s="1" t="s">
        <v>410</v>
      </c>
      <c r="D1430" s="1" t="s">
        <v>796</v>
      </c>
      <c r="E1430" s="1" t="s">
        <v>2326</v>
      </c>
      <c r="F1430" s="1" t="s">
        <v>548</v>
      </c>
      <c r="G1430" s="4">
        <v>9.2238019563949392E-2</v>
      </c>
      <c r="H1430" s="4">
        <v>0.41249342935325456</v>
      </c>
      <c r="I1430" s="7">
        <v>1775236.54</v>
      </c>
      <c r="J1430" s="7">
        <v>264847920</v>
      </c>
      <c r="K1430" s="6">
        <f t="shared" si="22"/>
        <v>6.702852489836431</v>
      </c>
    </row>
    <row r="1431" spans="1:11" x14ac:dyDescent="0.2">
      <c r="A1431" s="1" t="s">
        <v>1612</v>
      </c>
      <c r="B1431" s="1" t="s">
        <v>1770</v>
      </c>
      <c r="C1431" s="1" t="s">
        <v>670</v>
      </c>
      <c r="D1431" s="1" t="s">
        <v>202</v>
      </c>
      <c r="E1431" s="1" t="s">
        <v>2326</v>
      </c>
      <c r="F1431" s="1" t="s">
        <v>670</v>
      </c>
      <c r="G1431" s="4">
        <v>0.91600688775076</v>
      </c>
      <c r="H1431" s="4">
        <v>0.91832972571907778</v>
      </c>
      <c r="I1431" s="7">
        <v>14133967</v>
      </c>
      <c r="J1431" s="7">
        <v>1993629208</v>
      </c>
      <c r="K1431" s="6">
        <f t="shared" si="22"/>
        <v>7.0895665770161607</v>
      </c>
    </row>
    <row r="1432" spans="1:11" x14ac:dyDescent="0.2">
      <c r="A1432" s="1" t="s">
        <v>1612</v>
      </c>
      <c r="B1432" s="1" t="s">
        <v>1770</v>
      </c>
      <c r="C1432" s="1" t="s">
        <v>670</v>
      </c>
      <c r="D1432" s="1" t="s">
        <v>1498</v>
      </c>
      <c r="E1432" s="1" t="s">
        <v>2326</v>
      </c>
      <c r="F1432" s="1" t="s">
        <v>670</v>
      </c>
      <c r="G1432" s="4">
        <v>8.399311224924004E-2</v>
      </c>
      <c r="H1432" s="4">
        <v>0.80137926264929826</v>
      </c>
      <c r="I1432" s="7">
        <v>1285344</v>
      </c>
      <c r="J1432" s="7">
        <v>182805527</v>
      </c>
      <c r="K1432" s="6">
        <f t="shared" si="22"/>
        <v>7.0312097292331872</v>
      </c>
    </row>
    <row r="1433" spans="1:11" x14ac:dyDescent="0.2">
      <c r="A1433" s="1" t="s">
        <v>357</v>
      </c>
      <c r="B1433" s="1" t="s">
        <v>1771</v>
      </c>
      <c r="C1433" s="1" t="s">
        <v>894</v>
      </c>
      <c r="D1433" s="1" t="s">
        <v>273</v>
      </c>
      <c r="E1433" s="1" t="s">
        <v>2326</v>
      </c>
      <c r="F1433" s="1" t="s">
        <v>894</v>
      </c>
      <c r="G1433" s="4">
        <v>1</v>
      </c>
      <c r="H1433" s="4">
        <v>0.99148045607184698</v>
      </c>
      <c r="I1433" s="7">
        <v>3700026</v>
      </c>
      <c r="J1433" s="7">
        <v>454866008</v>
      </c>
      <c r="K1433" s="6">
        <f t="shared" si="22"/>
        <v>8.134320733854441</v>
      </c>
    </row>
    <row r="1434" spans="1:11" x14ac:dyDescent="0.2">
      <c r="A1434" s="1" t="s">
        <v>874</v>
      </c>
      <c r="B1434" s="1" t="s">
        <v>2101</v>
      </c>
      <c r="C1434" s="5" t="s">
        <v>2323</v>
      </c>
      <c r="D1434" s="1" t="s">
        <v>876</v>
      </c>
      <c r="E1434" s="1" t="s">
        <v>2326</v>
      </c>
      <c r="F1434" s="1" t="s">
        <v>952</v>
      </c>
      <c r="G1434" s="4">
        <v>3.6863961278528284E-2</v>
      </c>
      <c r="H1434" s="4">
        <v>3.5215817891071137E-2</v>
      </c>
      <c r="I1434" s="7">
        <v>4126537</v>
      </c>
      <c r="J1434" s="7">
        <v>166295600</v>
      </c>
      <c r="K1434" s="6">
        <f t="shared" si="22"/>
        <v>24.814468933633844</v>
      </c>
    </row>
    <row r="1435" spans="1:11" x14ac:dyDescent="0.2">
      <c r="A1435" s="1" t="s">
        <v>874</v>
      </c>
      <c r="B1435" s="1" t="s">
        <v>2101</v>
      </c>
      <c r="C1435" s="5" t="s">
        <v>2323</v>
      </c>
      <c r="D1435" s="1" t="s">
        <v>724</v>
      </c>
      <c r="E1435" s="1" t="s">
        <v>2326</v>
      </c>
      <c r="F1435" s="1" t="s">
        <v>952</v>
      </c>
      <c r="G1435" s="4">
        <v>5.2732058726692677E-2</v>
      </c>
      <c r="H1435" s="4">
        <v>0.10759115762961119</v>
      </c>
      <c r="I1435" s="7">
        <v>6139926</v>
      </c>
      <c r="J1435" s="7">
        <v>237877565</v>
      </c>
      <c r="K1435" s="6">
        <f t="shared" si="22"/>
        <v>25.811286575091685</v>
      </c>
    </row>
    <row r="1436" spans="1:11" x14ac:dyDescent="0.2">
      <c r="A1436" s="1" t="s">
        <v>874</v>
      </c>
      <c r="B1436" s="1" t="s">
        <v>2101</v>
      </c>
      <c r="C1436" s="5" t="s">
        <v>2323</v>
      </c>
      <c r="D1436" s="1" t="s">
        <v>726</v>
      </c>
      <c r="E1436" s="1" t="s">
        <v>2326</v>
      </c>
      <c r="F1436" s="1" t="s">
        <v>952</v>
      </c>
      <c r="G1436" s="4">
        <v>1.8318691341584599E-2</v>
      </c>
      <c r="H1436" s="4">
        <v>5.3550094397066927E-2</v>
      </c>
      <c r="I1436" s="7">
        <v>2117026</v>
      </c>
      <c r="J1436" s="7">
        <v>82636745</v>
      </c>
      <c r="K1436" s="6">
        <f t="shared" si="22"/>
        <v>25.618458229447445</v>
      </c>
    </row>
    <row r="1437" spans="1:11" x14ac:dyDescent="0.2">
      <c r="A1437" s="1" t="s">
        <v>874</v>
      </c>
      <c r="B1437" s="1" t="s">
        <v>2101</v>
      </c>
      <c r="C1437" s="1" t="s">
        <v>2323</v>
      </c>
      <c r="D1437" s="1" t="s">
        <v>748</v>
      </c>
      <c r="E1437" s="1" t="s">
        <v>2326</v>
      </c>
      <c r="F1437" s="1" t="s">
        <v>2323</v>
      </c>
      <c r="G1437" s="4">
        <v>0.44655661270203589</v>
      </c>
      <c r="H1437" s="4">
        <v>0.3182473180441201</v>
      </c>
      <c r="I1437" s="7">
        <v>50810900</v>
      </c>
      <c r="J1437" s="7">
        <v>2014444386</v>
      </c>
      <c r="K1437" s="6">
        <f t="shared" si="22"/>
        <v>25.223282585077037</v>
      </c>
    </row>
    <row r="1438" spans="1:11" x14ac:dyDescent="0.2">
      <c r="A1438" s="1" t="s">
        <v>874</v>
      </c>
      <c r="B1438" s="1" t="s">
        <v>2101</v>
      </c>
      <c r="C1438" s="1" t="s">
        <v>2323</v>
      </c>
      <c r="D1438" s="1" t="s">
        <v>875</v>
      </c>
      <c r="E1438" s="1" t="s">
        <v>2326</v>
      </c>
      <c r="F1438" s="1" t="s">
        <v>2323</v>
      </c>
      <c r="G1438" s="4">
        <v>7.1415830430172651E-3</v>
      </c>
      <c r="H1438" s="4">
        <v>8.5318322894576692E-3</v>
      </c>
      <c r="I1438" s="7">
        <v>812596</v>
      </c>
      <c r="J1438" s="7">
        <v>32216121</v>
      </c>
      <c r="K1438" s="6">
        <f t="shared" si="22"/>
        <v>25.223272534890217</v>
      </c>
    </row>
    <row r="1439" spans="1:11" x14ac:dyDescent="0.2">
      <c r="A1439" s="1" t="s">
        <v>874</v>
      </c>
      <c r="B1439" s="1" t="s">
        <v>2101</v>
      </c>
      <c r="C1439" s="1" t="s">
        <v>2323</v>
      </c>
      <c r="D1439" s="1" t="s">
        <v>746</v>
      </c>
      <c r="E1439" s="1" t="s">
        <v>2326</v>
      </c>
      <c r="F1439" s="1" t="s">
        <v>2323</v>
      </c>
      <c r="G1439" s="4">
        <v>0.43838709290814126</v>
      </c>
      <c r="H1439" s="4">
        <v>0.37631794647757483</v>
      </c>
      <c r="I1439" s="7">
        <v>49881341</v>
      </c>
      <c r="J1439" s="7">
        <v>1977591179</v>
      </c>
      <c r="K1439" s="6">
        <f t="shared" si="22"/>
        <v>25.22328251141537</v>
      </c>
    </row>
    <row r="1440" spans="1:11" x14ac:dyDescent="0.2">
      <c r="A1440" s="1" t="s">
        <v>1569</v>
      </c>
      <c r="B1440" s="1" t="s">
        <v>2102</v>
      </c>
      <c r="C1440" s="1" t="s">
        <v>2320</v>
      </c>
      <c r="D1440" s="1" t="s">
        <v>333</v>
      </c>
      <c r="E1440" s="1" t="s">
        <v>2326</v>
      </c>
      <c r="F1440" s="1" t="s">
        <v>2320</v>
      </c>
      <c r="G1440" s="4">
        <v>0.10808096047962794</v>
      </c>
      <c r="H1440" s="4">
        <v>7.1906809271204089E-2</v>
      </c>
      <c r="I1440" s="7">
        <v>5484091.5899999999</v>
      </c>
      <c r="J1440" s="7">
        <v>349367483</v>
      </c>
      <c r="K1440" s="6">
        <f t="shared" si="22"/>
        <v>15.697200961315566</v>
      </c>
    </row>
    <row r="1441" spans="1:11" x14ac:dyDescent="0.2">
      <c r="A1441" s="1" t="s">
        <v>1569</v>
      </c>
      <c r="B1441" s="1" t="s">
        <v>2102</v>
      </c>
      <c r="C1441" s="1" t="s">
        <v>2320</v>
      </c>
      <c r="D1441" s="1" t="s">
        <v>386</v>
      </c>
      <c r="E1441" s="1" t="s">
        <v>2326</v>
      </c>
      <c r="F1441" s="1" t="s">
        <v>2320</v>
      </c>
      <c r="G1441" s="4">
        <v>4.8698033161291045E-3</v>
      </c>
      <c r="H1441" s="4">
        <v>1.1578228952526843E-2</v>
      </c>
      <c r="I1441" s="7">
        <v>250676.57</v>
      </c>
      <c r="J1441" s="7">
        <v>15741449</v>
      </c>
      <c r="K1441" s="6">
        <f t="shared" si="22"/>
        <v>15.924618502400889</v>
      </c>
    </row>
    <row r="1442" spans="1:11" x14ac:dyDescent="0.2">
      <c r="A1442" s="1" t="s">
        <v>1569</v>
      </c>
      <c r="B1442" s="1" t="s">
        <v>2102</v>
      </c>
      <c r="C1442" s="1" t="s">
        <v>2320</v>
      </c>
      <c r="D1442" s="1" t="s">
        <v>384</v>
      </c>
      <c r="E1442" s="1" t="s">
        <v>2326</v>
      </c>
      <c r="F1442" s="1" t="s">
        <v>2320</v>
      </c>
      <c r="G1442" s="4">
        <v>0.88704923620424292</v>
      </c>
      <c r="H1442" s="4">
        <v>0.87982956612737084</v>
      </c>
      <c r="I1442" s="7">
        <v>44810214.840000004</v>
      </c>
      <c r="J1442" s="7">
        <v>2867352007</v>
      </c>
      <c r="K1442" s="6">
        <f t="shared" si="22"/>
        <v>15.627734136096951</v>
      </c>
    </row>
    <row r="1443" spans="1:11" x14ac:dyDescent="0.2">
      <c r="A1443" s="1" t="s">
        <v>1036</v>
      </c>
      <c r="B1443" s="1" t="s">
        <v>1772</v>
      </c>
      <c r="C1443" s="1" t="s">
        <v>973</v>
      </c>
      <c r="D1443" s="1" t="s">
        <v>1038</v>
      </c>
      <c r="E1443" s="1" t="s">
        <v>2326</v>
      </c>
      <c r="F1443" s="1" t="s">
        <v>973</v>
      </c>
      <c r="G1443" s="4">
        <v>7.5016333521214238E-3</v>
      </c>
      <c r="H1443" s="4">
        <v>6.4933685627713107E-3</v>
      </c>
      <c r="I1443" s="7">
        <v>137433.47999999998</v>
      </c>
      <c r="J1443" s="7">
        <v>6572136</v>
      </c>
      <c r="K1443" s="6">
        <f t="shared" si="22"/>
        <v>20.91153926212117</v>
      </c>
    </row>
    <row r="1444" spans="1:11" x14ac:dyDescent="0.2">
      <c r="A1444" s="1" t="s">
        <v>1036</v>
      </c>
      <c r="B1444" s="1" t="s">
        <v>1772</v>
      </c>
      <c r="C1444" s="1" t="s">
        <v>973</v>
      </c>
      <c r="D1444" s="1" t="s">
        <v>1037</v>
      </c>
      <c r="E1444" s="1" t="s">
        <v>2326</v>
      </c>
      <c r="F1444" s="1" t="s">
        <v>973</v>
      </c>
      <c r="G1444" s="4">
        <v>1.1573438413807475E-3</v>
      </c>
      <c r="H1444" s="4">
        <v>3.4931300343977578E-3</v>
      </c>
      <c r="I1444" s="7">
        <v>21203.09</v>
      </c>
      <c r="J1444" s="7">
        <v>1013942</v>
      </c>
      <c r="K1444" s="6">
        <f t="shared" si="22"/>
        <v>20.911541291316468</v>
      </c>
    </row>
    <row r="1445" spans="1:11" x14ac:dyDescent="0.2">
      <c r="A1445" s="1" t="s">
        <v>1036</v>
      </c>
      <c r="B1445" s="1" t="s">
        <v>1772</v>
      </c>
      <c r="C1445" s="1" t="s">
        <v>973</v>
      </c>
      <c r="D1445" s="1" t="s">
        <v>694</v>
      </c>
      <c r="E1445" s="1" t="s">
        <v>2326</v>
      </c>
      <c r="F1445" s="1" t="s">
        <v>973</v>
      </c>
      <c r="G1445" s="4">
        <v>0.99134102280649783</v>
      </c>
      <c r="H1445" s="4">
        <v>0.65650576555147333</v>
      </c>
      <c r="I1445" s="7">
        <v>18161868.640000001</v>
      </c>
      <c r="J1445" s="7">
        <v>868507926</v>
      </c>
      <c r="K1445" s="6">
        <f t="shared" si="22"/>
        <v>20.911575008470333</v>
      </c>
    </row>
    <row r="1446" spans="1:11" x14ac:dyDescent="0.2">
      <c r="A1446" s="1" t="s">
        <v>1462</v>
      </c>
      <c r="B1446" s="1" t="s">
        <v>2103</v>
      </c>
      <c r="C1446" s="1" t="s">
        <v>1543</v>
      </c>
      <c r="D1446" s="1" t="s">
        <v>332</v>
      </c>
      <c r="E1446" s="1" t="s">
        <v>2325</v>
      </c>
      <c r="F1446" s="1" t="s">
        <v>1543</v>
      </c>
      <c r="G1446" s="4">
        <v>0.5786776336478836</v>
      </c>
      <c r="H1446" s="4">
        <v>0.25132983346664517</v>
      </c>
      <c r="I1446" s="7">
        <v>8893355.0800000001</v>
      </c>
      <c r="J1446" s="7">
        <v>450612108</v>
      </c>
      <c r="K1446" s="6">
        <f t="shared" si="22"/>
        <v>19.73616536730966</v>
      </c>
    </row>
    <row r="1447" spans="1:11" x14ac:dyDescent="0.2">
      <c r="A1447" s="1" t="s">
        <v>1462</v>
      </c>
      <c r="B1447" s="1" t="s">
        <v>2103</v>
      </c>
      <c r="C1447" s="1" t="s">
        <v>1543</v>
      </c>
      <c r="D1447" s="1" t="s">
        <v>330</v>
      </c>
      <c r="E1447" s="1" t="s">
        <v>2326</v>
      </c>
      <c r="F1447" s="1" t="s">
        <v>1543</v>
      </c>
      <c r="G1447" s="4">
        <v>0.15833875783020274</v>
      </c>
      <c r="H1447" s="4">
        <v>0.11668546525934624</v>
      </c>
      <c r="I1447" s="7">
        <v>2433414.98</v>
      </c>
      <c r="J1447" s="7">
        <v>123297251</v>
      </c>
      <c r="K1447" s="6">
        <f t="shared" si="22"/>
        <v>19.736165731707999</v>
      </c>
    </row>
    <row r="1448" spans="1:11" x14ac:dyDescent="0.2">
      <c r="A1448" s="1" t="s">
        <v>1462</v>
      </c>
      <c r="B1448" s="1" t="s">
        <v>2103</v>
      </c>
      <c r="C1448" s="1" t="s">
        <v>1543</v>
      </c>
      <c r="D1448" s="1" t="s">
        <v>88</v>
      </c>
      <c r="E1448" s="1" t="s">
        <v>2326</v>
      </c>
      <c r="F1448" s="1" t="s">
        <v>1543</v>
      </c>
      <c r="G1448" s="4">
        <v>2.1864848315369427E-5</v>
      </c>
      <c r="H1448" s="4">
        <v>4.2744113758831879E-5</v>
      </c>
      <c r="I1448" s="7">
        <v>336.11</v>
      </c>
      <c r="J1448" s="7">
        <v>17026</v>
      </c>
      <c r="K1448" s="6">
        <f t="shared" si="22"/>
        <v>19.740984376835431</v>
      </c>
    </row>
    <row r="1449" spans="1:11" x14ac:dyDescent="0.2">
      <c r="A1449" s="1" t="s">
        <v>1462</v>
      </c>
      <c r="B1449" s="1" t="s">
        <v>2103</v>
      </c>
      <c r="C1449" s="1" t="s">
        <v>1543</v>
      </c>
      <c r="D1449" s="1" t="s">
        <v>87</v>
      </c>
      <c r="E1449" s="1" t="s">
        <v>2326</v>
      </c>
      <c r="F1449" s="1" t="s">
        <v>1543</v>
      </c>
      <c r="G1449" s="4">
        <v>0.26296174367359826</v>
      </c>
      <c r="H1449" s="4">
        <v>0.32935171660299678</v>
      </c>
      <c r="I1449" s="7">
        <v>4041303.83</v>
      </c>
      <c r="J1449" s="7">
        <v>204766417</v>
      </c>
      <c r="K1449" s="6">
        <f t="shared" si="22"/>
        <v>19.736165183766438</v>
      </c>
    </row>
    <row r="1450" spans="1:11" x14ac:dyDescent="0.2">
      <c r="A1450" s="1" t="s">
        <v>1085</v>
      </c>
      <c r="B1450" s="1" t="s">
        <v>1773</v>
      </c>
      <c r="C1450" s="1" t="s">
        <v>414</v>
      </c>
      <c r="D1450" s="1" t="s">
        <v>621</v>
      </c>
      <c r="E1450" s="1" t="s">
        <v>2326</v>
      </c>
      <c r="F1450" s="1" t="s">
        <v>414</v>
      </c>
      <c r="G1450" s="4">
        <v>1.9695033727418074E-2</v>
      </c>
      <c r="H1450" s="4">
        <v>1.3073951269369059E-2</v>
      </c>
      <c r="I1450" s="7">
        <v>52944.36</v>
      </c>
      <c r="J1450" s="7">
        <v>3155762</v>
      </c>
      <c r="K1450" s="6">
        <f t="shared" si="22"/>
        <v>16.777044656726332</v>
      </c>
    </row>
    <row r="1451" spans="1:11" x14ac:dyDescent="0.2">
      <c r="A1451" s="1" t="s">
        <v>1085</v>
      </c>
      <c r="B1451" s="1" t="s">
        <v>1773</v>
      </c>
      <c r="C1451" s="1" t="s">
        <v>414</v>
      </c>
      <c r="D1451" s="1" t="s">
        <v>296</v>
      </c>
      <c r="E1451" s="1" t="s">
        <v>2326</v>
      </c>
      <c r="F1451" s="1" t="s">
        <v>414</v>
      </c>
      <c r="G1451" s="4">
        <v>0.82005079180568385</v>
      </c>
      <c r="H1451" s="4">
        <v>0.90823288832235616</v>
      </c>
      <c r="I1451" s="7">
        <v>2203909.7999999998</v>
      </c>
      <c r="J1451" s="7">
        <v>131397852</v>
      </c>
      <c r="K1451" s="6">
        <f t="shared" si="22"/>
        <v>16.77279929964152</v>
      </c>
    </row>
    <row r="1452" spans="1:11" x14ac:dyDescent="0.2">
      <c r="A1452" s="1" t="s">
        <v>1085</v>
      </c>
      <c r="B1452" s="1" t="s">
        <v>1773</v>
      </c>
      <c r="C1452" s="1" t="s">
        <v>414</v>
      </c>
      <c r="D1452" s="1" t="s">
        <v>620</v>
      </c>
      <c r="E1452" s="1" t="s">
        <v>2326</v>
      </c>
      <c r="F1452" s="1" t="s">
        <v>414</v>
      </c>
      <c r="G1452" s="4">
        <v>1.3074313456171294E-2</v>
      </c>
      <c r="H1452" s="4">
        <v>7.5660501808319635E-3</v>
      </c>
      <c r="I1452" s="7">
        <v>35126.03</v>
      </c>
      <c r="J1452" s="7">
        <v>2094915</v>
      </c>
      <c r="K1452" s="6">
        <f t="shared" si="22"/>
        <v>16.767281727420922</v>
      </c>
    </row>
    <row r="1453" spans="1:11" x14ac:dyDescent="0.2">
      <c r="A1453" s="1" t="s">
        <v>1085</v>
      </c>
      <c r="B1453" s="1" t="s">
        <v>1773</v>
      </c>
      <c r="C1453" s="1" t="s">
        <v>414</v>
      </c>
      <c r="D1453" s="1" t="s">
        <v>1086</v>
      </c>
      <c r="E1453" s="1" t="s">
        <v>2326</v>
      </c>
      <c r="F1453" s="1" t="s">
        <v>414</v>
      </c>
      <c r="G1453" s="4">
        <v>9.9019007253249389E-3</v>
      </c>
      <c r="H1453" s="4">
        <v>1.4747432048594586E-2</v>
      </c>
      <c r="I1453" s="7">
        <v>26606.560000000001</v>
      </c>
      <c r="J1453" s="7">
        <v>1586595</v>
      </c>
      <c r="K1453" s="6">
        <f t="shared" si="22"/>
        <v>16.769597786454643</v>
      </c>
    </row>
    <row r="1454" spans="1:11" x14ac:dyDescent="0.2">
      <c r="A1454" s="1" t="s">
        <v>1085</v>
      </c>
      <c r="B1454" s="1" t="s">
        <v>1773</v>
      </c>
      <c r="C1454" s="1" t="s">
        <v>414</v>
      </c>
      <c r="D1454" s="1" t="s">
        <v>939</v>
      </c>
      <c r="E1454" s="1" t="s">
        <v>2326</v>
      </c>
      <c r="F1454" s="1" t="s">
        <v>414</v>
      </c>
      <c r="G1454" s="4">
        <v>0.13599259390911483</v>
      </c>
      <c r="H1454" s="4">
        <v>0.23824076516665751</v>
      </c>
      <c r="I1454" s="7">
        <v>365477.34</v>
      </c>
      <c r="J1454" s="7">
        <v>21790278</v>
      </c>
      <c r="K1454" s="6">
        <f t="shared" si="22"/>
        <v>16.772495513825017</v>
      </c>
    </row>
    <row r="1455" spans="1:11" x14ac:dyDescent="0.2">
      <c r="A1455" s="1" t="s">
        <v>1085</v>
      </c>
      <c r="B1455" s="1" t="s">
        <v>1773</v>
      </c>
      <c r="C1455" s="1" t="s">
        <v>414</v>
      </c>
      <c r="D1455" s="1" t="s">
        <v>295</v>
      </c>
      <c r="E1455" s="1" t="s">
        <v>2326</v>
      </c>
      <c r="F1455" s="1" t="s">
        <v>414</v>
      </c>
      <c r="G1455" s="4">
        <v>1.2853663762869688E-3</v>
      </c>
      <c r="H1455" s="4">
        <v>1.1721748314845013E-3</v>
      </c>
      <c r="I1455" s="7">
        <v>3466.91</v>
      </c>
      <c r="J1455" s="7">
        <v>205956</v>
      </c>
      <c r="K1455" s="6">
        <f t="shared" si="22"/>
        <v>16.833255646837188</v>
      </c>
    </row>
    <row r="1456" spans="1:11" x14ac:dyDescent="0.2">
      <c r="A1456" s="1" t="s">
        <v>1263</v>
      </c>
      <c r="B1456" s="1" t="s">
        <v>2104</v>
      </c>
      <c r="C1456" s="1" t="s">
        <v>306</v>
      </c>
      <c r="D1456" s="1" t="s">
        <v>396</v>
      </c>
      <c r="E1456" s="1" t="s">
        <v>2326</v>
      </c>
      <c r="F1456" s="1" t="s">
        <v>306</v>
      </c>
      <c r="G1456" s="4">
        <v>1</v>
      </c>
      <c r="H1456" s="4">
        <v>7.0231615337287431E-2</v>
      </c>
      <c r="I1456" s="7">
        <v>88537296.020000011</v>
      </c>
      <c r="J1456" s="7">
        <v>6963965385</v>
      </c>
      <c r="K1456" s="6">
        <f t="shared" si="22"/>
        <v>12.713632409877352</v>
      </c>
    </row>
    <row r="1457" spans="1:11" x14ac:dyDescent="0.2">
      <c r="A1457" s="1" t="s">
        <v>234</v>
      </c>
      <c r="B1457" s="1" t="s">
        <v>2105</v>
      </c>
      <c r="C1457" s="1" t="s">
        <v>716</v>
      </c>
      <c r="D1457" s="1" t="s">
        <v>238</v>
      </c>
      <c r="E1457" s="1" t="s">
        <v>2326</v>
      </c>
      <c r="F1457" s="1" t="s">
        <v>716</v>
      </c>
      <c r="G1457" s="4">
        <v>4.0588689605252732E-3</v>
      </c>
      <c r="H1457" s="4">
        <v>1.0330612759930342E-2</v>
      </c>
      <c r="I1457" s="7">
        <v>40931</v>
      </c>
      <c r="J1457" s="7">
        <v>1648455</v>
      </c>
      <c r="K1457" s="6">
        <f t="shared" si="22"/>
        <v>24.829916497568934</v>
      </c>
    </row>
    <row r="1458" spans="1:11" x14ac:dyDescent="0.2">
      <c r="A1458" s="1" t="s">
        <v>234</v>
      </c>
      <c r="B1458" s="1" t="s">
        <v>2105</v>
      </c>
      <c r="C1458" s="1" t="s">
        <v>716</v>
      </c>
      <c r="D1458" s="1" t="s">
        <v>236</v>
      </c>
      <c r="E1458" s="1" t="s">
        <v>2326</v>
      </c>
      <c r="F1458" s="1" t="s">
        <v>716</v>
      </c>
      <c r="G1458" s="4">
        <v>0.84542810689865999</v>
      </c>
      <c r="H1458" s="4">
        <v>0.95244702779870427</v>
      </c>
      <c r="I1458" s="7">
        <v>8525637</v>
      </c>
      <c r="J1458" s="7">
        <v>343359247</v>
      </c>
      <c r="K1458" s="6">
        <f t="shared" si="22"/>
        <v>24.830078334835118</v>
      </c>
    </row>
    <row r="1459" spans="1:11" x14ac:dyDescent="0.2">
      <c r="A1459" s="1" t="s">
        <v>234</v>
      </c>
      <c r="B1459" s="1" t="s">
        <v>2105</v>
      </c>
      <c r="C1459" s="1" t="s">
        <v>716</v>
      </c>
      <c r="D1459" s="1" t="s">
        <v>235</v>
      </c>
      <c r="E1459" s="1" t="s">
        <v>2326</v>
      </c>
      <c r="F1459" s="1" t="s">
        <v>716</v>
      </c>
      <c r="G1459" s="4">
        <v>6.2764261342344967E-3</v>
      </c>
      <c r="H1459" s="4">
        <v>1.9742496058004207E-2</v>
      </c>
      <c r="I1459" s="7">
        <v>63293</v>
      </c>
      <c r="J1459" s="7">
        <v>2549086</v>
      </c>
      <c r="K1459" s="6">
        <f t="shared" si="22"/>
        <v>24.829684051460013</v>
      </c>
    </row>
    <row r="1460" spans="1:11" x14ac:dyDescent="0.2">
      <c r="A1460" s="1" t="s">
        <v>234</v>
      </c>
      <c r="B1460" s="1" t="s">
        <v>2105</v>
      </c>
      <c r="C1460" s="1" t="s">
        <v>716</v>
      </c>
      <c r="D1460" s="1" t="s">
        <v>233</v>
      </c>
      <c r="E1460" s="1" t="s">
        <v>2326</v>
      </c>
      <c r="F1460" s="1" t="s">
        <v>716</v>
      </c>
      <c r="G1460" s="4">
        <v>0.14081809250451069</v>
      </c>
      <c r="H1460" s="4">
        <v>0.38015926941616857</v>
      </c>
      <c r="I1460" s="7">
        <v>1420069</v>
      </c>
      <c r="J1460" s="7">
        <v>57191373</v>
      </c>
      <c r="K1460" s="6">
        <f t="shared" si="22"/>
        <v>24.830126040163435</v>
      </c>
    </row>
    <row r="1461" spans="1:11" x14ac:dyDescent="0.2">
      <c r="A1461" s="1" t="s">
        <v>234</v>
      </c>
      <c r="B1461" s="1" t="s">
        <v>2105</v>
      </c>
      <c r="C1461" s="1" t="s">
        <v>716</v>
      </c>
      <c r="D1461" s="1" t="s">
        <v>237</v>
      </c>
      <c r="E1461" s="1" t="s">
        <v>2326</v>
      </c>
      <c r="F1461" s="1" t="s">
        <v>137</v>
      </c>
      <c r="G1461" s="4">
        <v>3.4185055020695613E-3</v>
      </c>
      <c r="H1461" s="4">
        <v>5.6376937671973404E-3</v>
      </c>
      <c r="I1461" s="7">
        <v>35498</v>
      </c>
      <c r="J1461" s="7">
        <v>1388380</v>
      </c>
      <c r="K1461" s="6">
        <f t="shared" si="22"/>
        <v>25.567928088851755</v>
      </c>
    </row>
    <row r="1462" spans="1:11" x14ac:dyDescent="0.2">
      <c r="A1462" s="1" t="s">
        <v>881</v>
      </c>
      <c r="B1462" s="1" t="s">
        <v>1774</v>
      </c>
      <c r="C1462" s="5" t="s">
        <v>2324</v>
      </c>
      <c r="D1462" s="1" t="s">
        <v>454</v>
      </c>
      <c r="E1462" s="1" t="s">
        <v>2326</v>
      </c>
      <c r="F1462" s="1" t="s">
        <v>1580</v>
      </c>
      <c r="G1462" s="4">
        <v>8.5339541984030352E-3</v>
      </c>
      <c r="H1462" s="4">
        <v>6.2878446580806754E-2</v>
      </c>
      <c r="I1462" s="7">
        <v>40003.370000000003</v>
      </c>
      <c r="J1462" s="7">
        <v>2800625</v>
      </c>
      <c r="K1462" s="6">
        <f t="shared" si="22"/>
        <v>14.283729524659675</v>
      </c>
    </row>
    <row r="1463" spans="1:11" x14ac:dyDescent="0.2">
      <c r="A1463" s="1" t="s">
        <v>881</v>
      </c>
      <c r="B1463" s="1" t="s">
        <v>1774</v>
      </c>
      <c r="C1463" s="5" t="s">
        <v>2324</v>
      </c>
      <c r="D1463" s="1" t="s">
        <v>884</v>
      </c>
      <c r="E1463" s="1" t="s">
        <v>2326</v>
      </c>
      <c r="F1463" s="1" t="s">
        <v>1580</v>
      </c>
      <c r="G1463" s="4">
        <v>6.5377135718690271E-4</v>
      </c>
      <c r="H1463" s="4">
        <v>2.8114017869634617E-3</v>
      </c>
      <c r="I1463" s="7">
        <v>3064.58</v>
      </c>
      <c r="J1463" s="7">
        <v>214551</v>
      </c>
      <c r="K1463" s="6">
        <f t="shared" si="22"/>
        <v>14.283690124958634</v>
      </c>
    </row>
    <row r="1464" spans="1:11" x14ac:dyDescent="0.2">
      <c r="A1464" s="1" t="s">
        <v>881</v>
      </c>
      <c r="B1464" s="1" t="s">
        <v>1774</v>
      </c>
      <c r="C1464" s="1" t="s">
        <v>2324</v>
      </c>
      <c r="D1464" s="1" t="s">
        <v>888</v>
      </c>
      <c r="E1464" s="1" t="s">
        <v>2326</v>
      </c>
      <c r="F1464" s="1" t="s">
        <v>2324</v>
      </c>
      <c r="G1464" s="4">
        <v>0.27559127599744115</v>
      </c>
      <c r="H1464" s="4">
        <v>0.36069753458335779</v>
      </c>
      <c r="I1464" s="7">
        <v>1291849.1499999999</v>
      </c>
      <c r="J1464" s="7">
        <v>90441992</v>
      </c>
      <c r="K1464" s="6">
        <f t="shared" si="22"/>
        <v>14.28373172054857</v>
      </c>
    </row>
    <row r="1465" spans="1:11" x14ac:dyDescent="0.2">
      <c r="A1465" s="1" t="s">
        <v>881</v>
      </c>
      <c r="B1465" s="1" t="s">
        <v>1774</v>
      </c>
      <c r="C1465" s="1" t="s">
        <v>2324</v>
      </c>
      <c r="D1465" s="1" t="s">
        <v>887</v>
      </c>
      <c r="E1465" s="1" t="s">
        <v>2326</v>
      </c>
      <c r="F1465" s="1" t="s">
        <v>2324</v>
      </c>
      <c r="G1465" s="4">
        <v>0.14878692612081384</v>
      </c>
      <c r="H1465" s="4">
        <v>0.73064279479921423</v>
      </c>
      <c r="I1465" s="7">
        <v>697446.84000000008</v>
      </c>
      <c r="J1465" s="7">
        <v>48828055</v>
      </c>
      <c r="K1465" s="6">
        <f t="shared" si="22"/>
        <v>14.283731760357854</v>
      </c>
    </row>
    <row r="1466" spans="1:11" x14ac:dyDescent="0.2">
      <c r="A1466" s="1" t="s">
        <v>881</v>
      </c>
      <c r="B1466" s="1" t="s">
        <v>1774</v>
      </c>
      <c r="C1466" s="1" t="s">
        <v>2324</v>
      </c>
      <c r="D1466" s="1" t="s">
        <v>885</v>
      </c>
      <c r="E1466" s="1" t="s">
        <v>2326</v>
      </c>
      <c r="F1466" s="1" t="s">
        <v>2324</v>
      </c>
      <c r="G1466" s="4">
        <v>0.24889436748053126</v>
      </c>
      <c r="H1466" s="4">
        <v>0.78759414667109062</v>
      </c>
      <c r="I1466" s="7">
        <v>1166705.94</v>
      </c>
      <c r="J1466" s="7">
        <v>81680751</v>
      </c>
      <c r="K1466" s="6">
        <f t="shared" si="22"/>
        <v>14.283731793798026</v>
      </c>
    </row>
    <row r="1467" spans="1:11" x14ac:dyDescent="0.2">
      <c r="A1467" s="1" t="s">
        <v>881</v>
      </c>
      <c r="B1467" s="1" t="s">
        <v>1774</v>
      </c>
      <c r="C1467" s="1" t="s">
        <v>2324</v>
      </c>
      <c r="D1467" s="1" t="s">
        <v>886</v>
      </c>
      <c r="E1467" s="1" t="s">
        <v>2326</v>
      </c>
      <c r="F1467" s="1" t="s">
        <v>2324</v>
      </c>
      <c r="G1467" s="4">
        <v>6.0729649008386136E-2</v>
      </c>
      <c r="H1467" s="4">
        <v>0.62755090072205821</v>
      </c>
      <c r="I1467" s="7">
        <v>284673.55</v>
      </c>
      <c r="J1467" s="7">
        <v>19929914</v>
      </c>
      <c r="K1467" s="6">
        <f t="shared" si="22"/>
        <v>14.283731981984467</v>
      </c>
    </row>
    <row r="1468" spans="1:11" x14ac:dyDescent="0.2">
      <c r="A1468" s="1" t="s">
        <v>881</v>
      </c>
      <c r="B1468" s="1" t="s">
        <v>1774</v>
      </c>
      <c r="C1468" s="1" t="s">
        <v>2324</v>
      </c>
      <c r="D1468" s="1" t="s">
        <v>883</v>
      </c>
      <c r="E1468" s="1" t="s">
        <v>2326</v>
      </c>
      <c r="F1468" s="1" t="s">
        <v>2324</v>
      </c>
      <c r="G1468" s="4">
        <v>0.16795591879944674</v>
      </c>
      <c r="H1468" s="4">
        <v>0.95994932014566181</v>
      </c>
      <c r="I1468" s="7">
        <v>787302.54</v>
      </c>
      <c r="J1468" s="7">
        <v>55118827</v>
      </c>
      <c r="K1468" s="6">
        <f t="shared" si="22"/>
        <v>14.283731763740183</v>
      </c>
    </row>
    <row r="1469" spans="1:11" x14ac:dyDescent="0.2">
      <c r="A1469" s="1" t="s">
        <v>881</v>
      </c>
      <c r="B1469" s="1" t="s">
        <v>1774</v>
      </c>
      <c r="C1469" s="1" t="s">
        <v>2324</v>
      </c>
      <c r="D1469" s="1" t="s">
        <v>880</v>
      </c>
      <c r="E1469" s="1" t="s">
        <v>2326</v>
      </c>
      <c r="F1469" s="1" t="s">
        <v>2324</v>
      </c>
      <c r="G1469" s="4">
        <v>9.4388999579537551E-3</v>
      </c>
      <c r="H1469" s="4">
        <v>1.2542180534979417E-2</v>
      </c>
      <c r="I1469" s="7">
        <v>44245.36</v>
      </c>
      <c r="J1469" s="7">
        <v>3097605</v>
      </c>
      <c r="K1469" s="6">
        <f t="shared" si="22"/>
        <v>14.283732109161756</v>
      </c>
    </row>
    <row r="1470" spans="1:11" x14ac:dyDescent="0.2">
      <c r="A1470" s="1" t="s">
        <v>881</v>
      </c>
      <c r="B1470" s="1" t="s">
        <v>1774</v>
      </c>
      <c r="C1470" s="1" t="s">
        <v>2324</v>
      </c>
      <c r="D1470" s="1" t="s">
        <v>882</v>
      </c>
      <c r="E1470" s="1" t="s">
        <v>2326</v>
      </c>
      <c r="F1470" s="1" t="s">
        <v>2324</v>
      </c>
      <c r="G1470" s="4">
        <v>7.9415237079837123E-2</v>
      </c>
      <c r="H1470" s="4">
        <v>0.39858914490785657</v>
      </c>
      <c r="I1470" s="7">
        <v>372263.26</v>
      </c>
      <c r="J1470" s="7">
        <v>26062045</v>
      </c>
      <c r="K1470" s="6">
        <f t="shared" si="22"/>
        <v>14.28373176395022</v>
      </c>
    </row>
    <row r="1471" spans="1:11" x14ac:dyDescent="0.2">
      <c r="A1471" s="1" t="s">
        <v>1130</v>
      </c>
      <c r="B1471" s="1" t="s">
        <v>2106</v>
      </c>
      <c r="C1471" s="1" t="s">
        <v>306</v>
      </c>
      <c r="D1471" s="1" t="s">
        <v>396</v>
      </c>
      <c r="E1471" s="1" t="s">
        <v>2326</v>
      </c>
      <c r="F1471" s="1" t="s">
        <v>306</v>
      </c>
      <c r="G1471" s="4">
        <v>1</v>
      </c>
      <c r="H1471" s="4">
        <v>4.3871898621254499E-2</v>
      </c>
      <c r="I1471" s="7">
        <v>143679877</v>
      </c>
      <c r="J1471" s="7">
        <v>4350211538</v>
      </c>
      <c r="K1471" s="6">
        <f t="shared" si="22"/>
        <v>33.028250636762486</v>
      </c>
    </row>
    <row r="1472" spans="1:11" x14ac:dyDescent="0.2">
      <c r="A1472" s="1" t="s">
        <v>1386</v>
      </c>
      <c r="B1472" s="1" t="s">
        <v>2107</v>
      </c>
      <c r="C1472" s="1" t="s">
        <v>1205</v>
      </c>
      <c r="D1472" s="1" t="s">
        <v>1206</v>
      </c>
      <c r="E1472" s="1" t="s">
        <v>2326</v>
      </c>
      <c r="F1472" s="1" t="s">
        <v>1205</v>
      </c>
      <c r="G1472" s="4">
        <v>0.7146275527821454</v>
      </c>
      <c r="H1472" s="4">
        <v>0.8618047513493784</v>
      </c>
      <c r="I1472" s="7">
        <v>18435562.579999998</v>
      </c>
      <c r="J1472" s="7">
        <v>1079845603</v>
      </c>
      <c r="K1472" s="6">
        <f t="shared" si="22"/>
        <v>17.072406026178907</v>
      </c>
    </row>
    <row r="1473" spans="1:11" x14ac:dyDescent="0.2">
      <c r="A1473" s="1" t="s">
        <v>1386</v>
      </c>
      <c r="B1473" s="1" t="s">
        <v>2107</v>
      </c>
      <c r="C1473" s="1" t="s">
        <v>1205</v>
      </c>
      <c r="D1473" s="1" t="s">
        <v>113</v>
      </c>
      <c r="E1473" s="1" t="s">
        <v>2326</v>
      </c>
      <c r="F1473" s="1" t="s">
        <v>1205</v>
      </c>
      <c r="G1473" s="4">
        <v>0.28537244721785465</v>
      </c>
      <c r="H1473" s="4">
        <v>0.82293957353347247</v>
      </c>
      <c r="I1473" s="7">
        <v>7361973.4199999999</v>
      </c>
      <c r="J1473" s="7">
        <v>431215087</v>
      </c>
      <c r="K1473" s="6">
        <f t="shared" si="22"/>
        <v>17.072624873164514</v>
      </c>
    </row>
    <row r="1474" spans="1:11" x14ac:dyDescent="0.2">
      <c r="A1474" s="1" t="s">
        <v>553</v>
      </c>
      <c r="B1474" s="1" t="s">
        <v>2108</v>
      </c>
      <c r="C1474" s="1" t="s">
        <v>247</v>
      </c>
      <c r="D1474" s="1" t="s">
        <v>317</v>
      </c>
      <c r="E1474" s="1" t="s">
        <v>2326</v>
      </c>
      <c r="F1474" s="1" t="s">
        <v>247</v>
      </c>
      <c r="G1474" s="4">
        <v>0.11434847333192209</v>
      </c>
      <c r="H1474" s="4">
        <v>0.11506646320787561</v>
      </c>
      <c r="I1474" s="7">
        <v>2177289.61</v>
      </c>
      <c r="J1474" s="7">
        <v>77620763</v>
      </c>
      <c r="K1474" s="6">
        <f t="shared" si="22"/>
        <v>28.050350522836265</v>
      </c>
    </row>
    <row r="1475" spans="1:11" x14ac:dyDescent="0.2">
      <c r="A1475" s="1" t="s">
        <v>553</v>
      </c>
      <c r="B1475" s="1" t="s">
        <v>2108</v>
      </c>
      <c r="C1475" s="1" t="s">
        <v>247</v>
      </c>
      <c r="D1475" s="1" t="s">
        <v>528</v>
      </c>
      <c r="E1475" s="1" t="s">
        <v>2326</v>
      </c>
      <c r="F1475" s="1" t="s">
        <v>247</v>
      </c>
      <c r="G1475" s="4">
        <v>1.9820731169714723E-2</v>
      </c>
      <c r="H1475" s="4">
        <v>1.6063573823387595E-2</v>
      </c>
      <c r="I1475" s="7">
        <v>377403.13</v>
      </c>
      <c r="J1475" s="7">
        <v>13454489</v>
      </c>
      <c r="K1475" s="6">
        <f t="shared" ref="K1475:K1538" si="23">(I1475/J1475)*1000</f>
        <v>28.0503503328889</v>
      </c>
    </row>
    <row r="1476" spans="1:11" x14ac:dyDescent="0.2">
      <c r="A1476" s="1" t="s">
        <v>553</v>
      </c>
      <c r="B1476" s="1" t="s">
        <v>2108</v>
      </c>
      <c r="C1476" s="1" t="s">
        <v>247</v>
      </c>
      <c r="D1476" s="1" t="s">
        <v>311</v>
      </c>
      <c r="E1476" s="1" t="s">
        <v>2326</v>
      </c>
      <c r="F1476" s="1" t="s">
        <v>247</v>
      </c>
      <c r="G1476" s="4">
        <v>0.84625310621657512</v>
      </c>
      <c r="H1476" s="4">
        <v>0.93700416956012156</v>
      </c>
      <c r="I1476" s="7">
        <v>16113359.83</v>
      </c>
      <c r="J1476" s="7">
        <v>574444152</v>
      </c>
      <c r="K1476" s="6">
        <f t="shared" si="23"/>
        <v>28.050350541300315</v>
      </c>
    </row>
    <row r="1477" spans="1:11" x14ac:dyDescent="0.2">
      <c r="A1477" s="1" t="s">
        <v>553</v>
      </c>
      <c r="B1477" s="1" t="s">
        <v>2108</v>
      </c>
      <c r="C1477" s="1" t="s">
        <v>247</v>
      </c>
      <c r="D1477" s="1" t="s">
        <v>555</v>
      </c>
      <c r="E1477" s="1" t="s">
        <v>2326</v>
      </c>
      <c r="F1477" s="1" t="s">
        <v>247</v>
      </c>
      <c r="G1477" s="4">
        <v>8.1728287380739961E-3</v>
      </c>
      <c r="H1477" s="4">
        <v>6.8495368052357408E-3</v>
      </c>
      <c r="I1477" s="7">
        <v>155617.44</v>
      </c>
      <c r="J1477" s="7">
        <v>5547789</v>
      </c>
      <c r="K1477" s="6">
        <f t="shared" si="23"/>
        <v>28.050353032532421</v>
      </c>
    </row>
    <row r="1478" spans="1:11" x14ac:dyDescent="0.2">
      <c r="A1478" s="1" t="s">
        <v>553</v>
      </c>
      <c r="B1478" s="1" t="s">
        <v>2108</v>
      </c>
      <c r="C1478" s="1" t="s">
        <v>247</v>
      </c>
      <c r="D1478" s="1" t="s">
        <v>554</v>
      </c>
      <c r="E1478" s="1" t="s">
        <v>2326</v>
      </c>
      <c r="F1478" s="1" t="s">
        <v>247</v>
      </c>
      <c r="G1478" s="4">
        <v>6.6296801753549161E-3</v>
      </c>
      <c r="H1478" s="4">
        <v>1.2552562467315903E-2</v>
      </c>
      <c r="I1478" s="7">
        <v>126234.59</v>
      </c>
      <c r="J1478" s="7">
        <v>4500286</v>
      </c>
      <c r="K1478" s="6">
        <f t="shared" si="23"/>
        <v>28.050348355637841</v>
      </c>
    </row>
    <row r="1479" spans="1:11" x14ac:dyDescent="0.2">
      <c r="A1479" s="1" t="s">
        <v>553</v>
      </c>
      <c r="B1479" s="1" t="s">
        <v>2108</v>
      </c>
      <c r="C1479" s="1" t="s">
        <v>247</v>
      </c>
      <c r="D1479" s="1" t="s">
        <v>526</v>
      </c>
      <c r="E1479" s="1" t="s">
        <v>2326</v>
      </c>
      <c r="F1479" s="1" t="s">
        <v>247</v>
      </c>
      <c r="G1479" s="4">
        <v>4.7751803683591578E-3</v>
      </c>
      <c r="H1479" s="4">
        <v>2.4394617937995981E-3</v>
      </c>
      <c r="I1479" s="7">
        <v>90923.4</v>
      </c>
      <c r="J1479" s="7">
        <v>3241435</v>
      </c>
      <c r="K1479" s="6">
        <f t="shared" si="23"/>
        <v>28.050354241254258</v>
      </c>
    </row>
    <row r="1480" spans="1:11" x14ac:dyDescent="0.2">
      <c r="A1480" s="1" t="s">
        <v>1320</v>
      </c>
      <c r="B1480" s="1" t="s">
        <v>2109</v>
      </c>
      <c r="C1480" s="1" t="s">
        <v>2322</v>
      </c>
      <c r="D1480" s="1" t="s">
        <v>437</v>
      </c>
      <c r="E1480" s="1" t="s">
        <v>2326</v>
      </c>
      <c r="F1480" s="1" t="s">
        <v>2322</v>
      </c>
      <c r="G1480" s="4">
        <v>1</v>
      </c>
      <c r="H1480" s="4">
        <v>0.1727278383551874</v>
      </c>
      <c r="I1480" s="7">
        <v>100645613</v>
      </c>
      <c r="J1480" s="7">
        <v>3865971607</v>
      </c>
      <c r="K1480" s="6">
        <f t="shared" si="23"/>
        <v>26.033717582861698</v>
      </c>
    </row>
    <row r="1481" spans="1:11" x14ac:dyDescent="0.2">
      <c r="A1481" s="1" t="s">
        <v>958</v>
      </c>
      <c r="B1481" s="1" t="s">
        <v>1775</v>
      </c>
      <c r="C1481" s="1" t="s">
        <v>2321</v>
      </c>
      <c r="D1481" s="1" t="s">
        <v>816</v>
      </c>
      <c r="E1481" s="1" t="s">
        <v>2325</v>
      </c>
      <c r="F1481" s="1" t="s">
        <v>2321</v>
      </c>
      <c r="G1481" s="4">
        <v>1.0872663528722522E-2</v>
      </c>
      <c r="H1481" s="4">
        <v>6.990744469987516E-3</v>
      </c>
      <c r="I1481" s="7">
        <v>37070.949999999997</v>
      </c>
      <c r="J1481" s="7">
        <v>1991560</v>
      </c>
      <c r="K1481" s="6">
        <f t="shared" si="23"/>
        <v>18.614026190524008</v>
      </c>
    </row>
    <row r="1482" spans="1:11" x14ac:dyDescent="0.2">
      <c r="A1482" s="1" t="s">
        <v>958</v>
      </c>
      <c r="B1482" s="1" t="s">
        <v>1775</v>
      </c>
      <c r="C1482" s="1" t="s">
        <v>2321</v>
      </c>
      <c r="D1482" s="1" t="s">
        <v>5</v>
      </c>
      <c r="E1482" s="1" t="s">
        <v>2326</v>
      </c>
      <c r="F1482" s="1" t="s">
        <v>2321</v>
      </c>
      <c r="G1482" s="4">
        <v>0.97090786729546097</v>
      </c>
      <c r="H1482" s="4">
        <v>0.86862206818471543</v>
      </c>
      <c r="I1482" s="7">
        <v>3310430.76</v>
      </c>
      <c r="J1482" s="7">
        <v>177842464</v>
      </c>
      <c r="K1482" s="6">
        <f t="shared" si="23"/>
        <v>18.614399989419848</v>
      </c>
    </row>
    <row r="1483" spans="1:11" x14ac:dyDescent="0.2">
      <c r="A1483" s="1" t="s">
        <v>958</v>
      </c>
      <c r="B1483" s="1" t="s">
        <v>1775</v>
      </c>
      <c r="C1483" s="1" t="s">
        <v>2321</v>
      </c>
      <c r="D1483" s="1" t="s">
        <v>7</v>
      </c>
      <c r="E1483" s="1" t="s">
        <v>2326</v>
      </c>
      <c r="F1483" s="1" t="s">
        <v>2321</v>
      </c>
      <c r="G1483" s="4">
        <v>1.0344584098291202E-2</v>
      </c>
      <c r="H1483" s="4">
        <v>2.314675725075456E-2</v>
      </c>
      <c r="I1483" s="7">
        <v>35270.44</v>
      </c>
      <c r="J1483" s="7">
        <v>1894831</v>
      </c>
      <c r="K1483" s="6">
        <f t="shared" si="23"/>
        <v>18.614029430593021</v>
      </c>
    </row>
    <row r="1484" spans="1:11" x14ac:dyDescent="0.2">
      <c r="A1484" s="1" t="s">
        <v>958</v>
      </c>
      <c r="B1484" s="1" t="s">
        <v>1775</v>
      </c>
      <c r="C1484" s="1" t="s">
        <v>2321</v>
      </c>
      <c r="D1484" s="1" t="s">
        <v>2</v>
      </c>
      <c r="E1484" s="1" t="s">
        <v>2326</v>
      </c>
      <c r="F1484" s="1" t="s">
        <v>2321</v>
      </c>
      <c r="G1484" s="4">
        <v>7.8748850775253506E-3</v>
      </c>
      <c r="H1484" s="4">
        <v>1.0128793579738034E-2</v>
      </c>
      <c r="I1484" s="7">
        <v>26849.86</v>
      </c>
      <c r="J1484" s="7">
        <v>1442453</v>
      </c>
      <c r="K1484" s="6">
        <f t="shared" si="23"/>
        <v>18.614027632096157</v>
      </c>
    </row>
    <row r="1485" spans="1:11" x14ac:dyDescent="0.2">
      <c r="A1485" s="1" t="s">
        <v>1074</v>
      </c>
      <c r="B1485" s="1" t="s">
        <v>1930</v>
      </c>
      <c r="C1485" s="1" t="s">
        <v>946</v>
      </c>
      <c r="D1485" s="1" t="s">
        <v>944</v>
      </c>
      <c r="E1485" s="1" t="s">
        <v>2325</v>
      </c>
      <c r="F1485" s="1" t="s">
        <v>946</v>
      </c>
      <c r="G1485" s="4">
        <v>0.5141285268890754</v>
      </c>
      <c r="H1485" s="4">
        <v>0.66567664481752453</v>
      </c>
      <c r="I1485" s="7">
        <v>4484853.17</v>
      </c>
      <c r="J1485" s="7">
        <v>157176235</v>
      </c>
      <c r="K1485" s="6">
        <f t="shared" si="23"/>
        <v>28.533913985151763</v>
      </c>
    </row>
    <row r="1486" spans="1:11" x14ac:dyDescent="0.2">
      <c r="A1486" s="1" t="s">
        <v>1074</v>
      </c>
      <c r="B1486" s="1" t="s">
        <v>1930</v>
      </c>
      <c r="C1486" s="1" t="s">
        <v>946</v>
      </c>
      <c r="D1486" s="1" t="s">
        <v>541</v>
      </c>
      <c r="E1486" s="1" t="s">
        <v>2326</v>
      </c>
      <c r="F1486" s="1" t="s">
        <v>946</v>
      </c>
      <c r="G1486" s="4">
        <v>0.12132011166414235</v>
      </c>
      <c r="H1486" s="4">
        <v>0.60052804800021864</v>
      </c>
      <c r="I1486" s="7">
        <v>1058301.29</v>
      </c>
      <c r="J1486" s="7">
        <v>37089244</v>
      </c>
      <c r="K1486" s="6">
        <f t="shared" si="23"/>
        <v>28.533913767560215</v>
      </c>
    </row>
    <row r="1487" spans="1:11" x14ac:dyDescent="0.2">
      <c r="A1487" s="1" t="s">
        <v>1074</v>
      </c>
      <c r="B1487" s="1" t="s">
        <v>1930</v>
      </c>
      <c r="C1487" s="1" t="s">
        <v>946</v>
      </c>
      <c r="D1487" s="1" t="s">
        <v>937</v>
      </c>
      <c r="E1487" s="1" t="s">
        <v>2326</v>
      </c>
      <c r="F1487" s="1" t="s">
        <v>946</v>
      </c>
      <c r="G1487" s="4">
        <v>1.0051895056808278E-2</v>
      </c>
      <c r="H1487" s="4">
        <v>3.142405727388467E-2</v>
      </c>
      <c r="I1487" s="7">
        <v>87684.819999999992</v>
      </c>
      <c r="J1487" s="7">
        <v>3073004</v>
      </c>
      <c r="K1487" s="6">
        <f t="shared" si="23"/>
        <v>28.533910141347029</v>
      </c>
    </row>
    <row r="1488" spans="1:11" x14ac:dyDescent="0.2">
      <c r="A1488" s="1" t="s">
        <v>1074</v>
      </c>
      <c r="B1488" s="1" t="s">
        <v>1930</v>
      </c>
      <c r="C1488" s="1" t="s">
        <v>946</v>
      </c>
      <c r="D1488" s="1" t="s">
        <v>946</v>
      </c>
      <c r="E1488" s="1" t="s">
        <v>2326</v>
      </c>
      <c r="F1488" s="1" t="s">
        <v>946</v>
      </c>
      <c r="G1488" s="4">
        <v>8.1204453983995551E-3</v>
      </c>
      <c r="H1488" s="4">
        <v>6.6159451304443565E-3</v>
      </c>
      <c r="I1488" s="7">
        <v>70836.37999999999</v>
      </c>
      <c r="J1488" s="7">
        <v>2482533</v>
      </c>
      <c r="K1488" s="6">
        <f t="shared" si="23"/>
        <v>28.533912741542608</v>
      </c>
    </row>
    <row r="1489" spans="1:11" x14ac:dyDescent="0.2">
      <c r="A1489" s="1" t="s">
        <v>1074</v>
      </c>
      <c r="B1489" s="1" t="s">
        <v>1930</v>
      </c>
      <c r="C1489" s="1" t="s">
        <v>946</v>
      </c>
      <c r="D1489" s="1" t="s">
        <v>944</v>
      </c>
      <c r="E1489" s="1" t="s">
        <v>2326</v>
      </c>
      <c r="F1489" s="1" t="s">
        <v>946</v>
      </c>
      <c r="G1489" s="4">
        <v>0.18397540228266235</v>
      </c>
      <c r="H1489" s="4">
        <v>0.23820527769878025</v>
      </c>
      <c r="I1489" s="7">
        <v>1604856.82</v>
      </c>
      <c r="J1489" s="7">
        <v>56243837</v>
      </c>
      <c r="K1489" s="6">
        <f t="shared" si="23"/>
        <v>28.533914213569748</v>
      </c>
    </row>
    <row r="1490" spans="1:11" x14ac:dyDescent="0.2">
      <c r="A1490" s="1" t="s">
        <v>1074</v>
      </c>
      <c r="B1490" s="1" t="s">
        <v>1930</v>
      </c>
      <c r="C1490" s="1" t="s">
        <v>946</v>
      </c>
      <c r="D1490" s="1" t="s">
        <v>936</v>
      </c>
      <c r="E1490" s="1" t="s">
        <v>2326</v>
      </c>
      <c r="F1490" s="1" t="s">
        <v>946</v>
      </c>
      <c r="G1490" s="4">
        <v>0.15937992233104117</v>
      </c>
      <c r="H1490" s="4">
        <v>0.28163501522478457</v>
      </c>
      <c r="I1490" s="7">
        <v>1390305.18</v>
      </c>
      <c r="J1490" s="7">
        <v>48724657</v>
      </c>
      <c r="K1490" s="6">
        <f t="shared" si="23"/>
        <v>28.533914153567054</v>
      </c>
    </row>
    <row r="1491" spans="1:11" x14ac:dyDescent="0.2">
      <c r="A1491" s="1" t="s">
        <v>1074</v>
      </c>
      <c r="B1491" s="1" t="s">
        <v>1930</v>
      </c>
      <c r="C1491" s="1" t="s">
        <v>946</v>
      </c>
      <c r="D1491" s="1" t="s">
        <v>1073</v>
      </c>
      <c r="E1491" s="1" t="s">
        <v>2326</v>
      </c>
      <c r="F1491" s="1" t="s">
        <v>946</v>
      </c>
      <c r="G1491" s="4">
        <v>3.0236963778708967E-3</v>
      </c>
      <c r="H1491" s="4">
        <v>1.8297935641321775E-2</v>
      </c>
      <c r="I1491" s="7">
        <v>26376.35</v>
      </c>
      <c r="J1491" s="7">
        <v>924386</v>
      </c>
      <c r="K1491" s="6">
        <f t="shared" si="23"/>
        <v>28.533913321923958</v>
      </c>
    </row>
    <row r="1492" spans="1:11" x14ac:dyDescent="0.2">
      <c r="A1492" s="1" t="s">
        <v>1166</v>
      </c>
      <c r="B1492" s="1" t="s">
        <v>2110</v>
      </c>
      <c r="C1492" s="1" t="s">
        <v>283</v>
      </c>
      <c r="D1492" s="1" t="s">
        <v>813</v>
      </c>
      <c r="E1492" s="1" t="s">
        <v>2326</v>
      </c>
      <c r="F1492" s="1" t="s">
        <v>283</v>
      </c>
      <c r="G1492" s="4">
        <v>0.61773401018577467</v>
      </c>
      <c r="H1492" s="4">
        <v>0.52299939927442329</v>
      </c>
      <c r="I1492" s="7">
        <v>53463324.159999996</v>
      </c>
      <c r="J1492" s="7">
        <v>1859863217</v>
      </c>
      <c r="K1492" s="6">
        <f t="shared" si="23"/>
        <v>28.745836613854596</v>
      </c>
    </row>
    <row r="1493" spans="1:11" x14ac:dyDescent="0.2">
      <c r="A1493" s="1" t="s">
        <v>1166</v>
      </c>
      <c r="B1493" s="1" t="s">
        <v>2110</v>
      </c>
      <c r="C1493" s="1" t="s">
        <v>283</v>
      </c>
      <c r="D1493" s="1" t="s">
        <v>1165</v>
      </c>
      <c r="E1493" s="1" t="s">
        <v>2326</v>
      </c>
      <c r="F1493" s="1" t="s">
        <v>283</v>
      </c>
      <c r="G1493" s="4">
        <v>0.38226598981422527</v>
      </c>
      <c r="H1493" s="4">
        <v>0.68515460991348343</v>
      </c>
      <c r="I1493" s="7">
        <v>33070955.84</v>
      </c>
      <c r="J1493" s="7">
        <v>1150920043</v>
      </c>
      <c r="K1493" s="6">
        <f t="shared" si="23"/>
        <v>28.734364338461695</v>
      </c>
    </row>
    <row r="1494" spans="1:11" x14ac:dyDescent="0.2">
      <c r="A1494" s="1" t="s">
        <v>1267</v>
      </c>
      <c r="B1494" s="1" t="s">
        <v>1776</v>
      </c>
      <c r="C1494" s="5" t="s">
        <v>247</v>
      </c>
      <c r="D1494" s="1" t="s">
        <v>291</v>
      </c>
      <c r="E1494" s="1" t="s">
        <v>2326</v>
      </c>
      <c r="F1494" s="1" t="s">
        <v>315</v>
      </c>
      <c r="G1494" s="4">
        <v>4.731501280059211E-2</v>
      </c>
      <c r="H1494" s="4">
        <v>5.1814025130990683E-2</v>
      </c>
      <c r="I1494" s="7">
        <v>394864.37</v>
      </c>
      <c r="J1494" s="7">
        <v>22903824</v>
      </c>
      <c r="K1494" s="6">
        <f t="shared" si="23"/>
        <v>17.240106717550745</v>
      </c>
    </row>
    <row r="1495" spans="1:11" x14ac:dyDescent="0.2">
      <c r="A1495" s="1" t="s">
        <v>1267</v>
      </c>
      <c r="B1495" s="1" t="s">
        <v>1776</v>
      </c>
      <c r="C1495" s="5" t="s">
        <v>247</v>
      </c>
      <c r="D1495" s="1" t="s">
        <v>1268</v>
      </c>
      <c r="E1495" s="1" t="s">
        <v>2326</v>
      </c>
      <c r="F1495" s="1" t="s">
        <v>315</v>
      </c>
      <c r="G1495" s="4">
        <v>4.8347497775052478E-3</v>
      </c>
      <c r="H1495" s="4">
        <v>2.8284732049176304E-3</v>
      </c>
      <c r="I1495" s="7">
        <v>40348.080000000002</v>
      </c>
      <c r="J1495" s="7">
        <v>2340362</v>
      </c>
      <c r="K1495" s="6">
        <f t="shared" si="23"/>
        <v>17.24010217222806</v>
      </c>
    </row>
    <row r="1496" spans="1:11" x14ac:dyDescent="0.2">
      <c r="A1496" s="1" t="s">
        <v>1267</v>
      </c>
      <c r="B1496" s="1" t="s">
        <v>1776</v>
      </c>
      <c r="C1496" s="1" t="s">
        <v>247</v>
      </c>
      <c r="D1496" s="1" t="s">
        <v>316</v>
      </c>
      <c r="E1496" s="1" t="s">
        <v>2326</v>
      </c>
      <c r="F1496" s="1" t="s">
        <v>247</v>
      </c>
      <c r="G1496" s="4">
        <v>8.6430597685483584E-2</v>
      </c>
      <c r="H1496" s="4">
        <v>0.13866328052223789</v>
      </c>
      <c r="I1496" s="7">
        <v>721300.95</v>
      </c>
      <c r="J1496" s="7">
        <v>41838543</v>
      </c>
      <c r="K1496" s="6">
        <f t="shared" si="23"/>
        <v>17.240106807734676</v>
      </c>
    </row>
    <row r="1497" spans="1:11" x14ac:dyDescent="0.2">
      <c r="A1497" s="1" t="s">
        <v>1267</v>
      </c>
      <c r="B1497" s="1" t="s">
        <v>1776</v>
      </c>
      <c r="C1497" s="1" t="s">
        <v>247</v>
      </c>
      <c r="D1497" s="1" t="s">
        <v>311</v>
      </c>
      <c r="E1497" s="1" t="s">
        <v>2326</v>
      </c>
      <c r="F1497" s="1" t="s">
        <v>247</v>
      </c>
      <c r="G1497" s="4">
        <v>4.9644898451428922E-2</v>
      </c>
      <c r="H1497" s="4">
        <v>3.9199215312798893E-2</v>
      </c>
      <c r="I1497" s="7">
        <v>414308.27</v>
      </c>
      <c r="J1497" s="7">
        <v>24031654</v>
      </c>
      <c r="K1497" s="6">
        <f t="shared" si="23"/>
        <v>17.24010631977308</v>
      </c>
    </row>
    <row r="1498" spans="1:11" x14ac:dyDescent="0.2">
      <c r="A1498" s="1" t="s">
        <v>1267</v>
      </c>
      <c r="B1498" s="1" t="s">
        <v>1776</v>
      </c>
      <c r="C1498" s="1" t="s">
        <v>247</v>
      </c>
      <c r="D1498" s="1" t="s">
        <v>555</v>
      </c>
      <c r="E1498" s="1" t="s">
        <v>2326</v>
      </c>
      <c r="F1498" s="1" t="s">
        <v>247</v>
      </c>
      <c r="G1498" s="4">
        <v>4.6025439488916922E-2</v>
      </c>
      <c r="H1498" s="4">
        <v>2.7507318026272685E-2</v>
      </c>
      <c r="I1498" s="7">
        <v>384102.31</v>
      </c>
      <c r="J1498" s="7">
        <v>22279579</v>
      </c>
      <c r="K1498" s="6">
        <f t="shared" si="23"/>
        <v>17.240106287466205</v>
      </c>
    </row>
    <row r="1499" spans="1:11" x14ac:dyDescent="0.2">
      <c r="A1499" s="1" t="s">
        <v>1267</v>
      </c>
      <c r="B1499" s="1" t="s">
        <v>1776</v>
      </c>
      <c r="C1499" s="1" t="s">
        <v>247</v>
      </c>
      <c r="D1499" s="1" t="s">
        <v>554</v>
      </c>
      <c r="E1499" s="1" t="s">
        <v>2326</v>
      </c>
      <c r="F1499" s="1" t="s">
        <v>247</v>
      </c>
      <c r="G1499" s="4">
        <v>0.54189852703973462</v>
      </c>
      <c r="H1499" s="4">
        <v>0.73167679716808975</v>
      </c>
      <c r="I1499" s="7">
        <v>4522378.93</v>
      </c>
      <c r="J1499" s="7">
        <v>262317344</v>
      </c>
      <c r="K1499" s="6">
        <f t="shared" si="23"/>
        <v>17.240106433831535</v>
      </c>
    </row>
    <row r="1500" spans="1:11" x14ac:dyDescent="0.2">
      <c r="A1500" s="1" t="s">
        <v>1267</v>
      </c>
      <c r="B1500" s="1" t="s">
        <v>1776</v>
      </c>
      <c r="C1500" s="1" t="s">
        <v>247</v>
      </c>
      <c r="D1500" s="1" t="s">
        <v>1072</v>
      </c>
      <c r="E1500" s="1" t="s">
        <v>2326</v>
      </c>
      <c r="F1500" s="1" t="s">
        <v>95</v>
      </c>
      <c r="G1500" s="4">
        <v>0.22385077475633858</v>
      </c>
      <c r="H1500" s="4">
        <v>0.64392034312005386</v>
      </c>
      <c r="I1500" s="7">
        <v>1868132.0999999999</v>
      </c>
      <c r="J1500" s="7">
        <v>108359661</v>
      </c>
      <c r="K1500" s="6">
        <f t="shared" si="23"/>
        <v>17.240106537431856</v>
      </c>
    </row>
    <row r="1501" spans="1:11" x14ac:dyDescent="0.2">
      <c r="A1501" s="1" t="s">
        <v>1374</v>
      </c>
      <c r="B1501" s="1" t="s">
        <v>2111</v>
      </c>
      <c r="C1501" s="1" t="s">
        <v>137</v>
      </c>
      <c r="D1501" s="1" t="s">
        <v>824</v>
      </c>
      <c r="E1501" s="1" t="s">
        <v>2326</v>
      </c>
      <c r="F1501" s="1" t="s">
        <v>137</v>
      </c>
      <c r="G1501" s="4">
        <v>7.5932443747238985E-3</v>
      </c>
      <c r="H1501" s="4">
        <v>1.5419909145663744E-2</v>
      </c>
      <c r="I1501" s="7">
        <v>128440.8</v>
      </c>
      <c r="J1501" s="7">
        <v>6146651</v>
      </c>
      <c r="K1501" s="6">
        <f t="shared" si="23"/>
        <v>20.896061936817301</v>
      </c>
    </row>
    <row r="1502" spans="1:11" x14ac:dyDescent="0.2">
      <c r="A1502" s="1" t="s">
        <v>1374</v>
      </c>
      <c r="B1502" s="1" t="s">
        <v>2111</v>
      </c>
      <c r="C1502" s="1" t="s">
        <v>137</v>
      </c>
      <c r="D1502" s="1" t="s">
        <v>776</v>
      </c>
      <c r="E1502" s="1" t="s">
        <v>2326</v>
      </c>
      <c r="F1502" s="1" t="s">
        <v>137</v>
      </c>
      <c r="G1502" s="4">
        <v>0.23110183890704381</v>
      </c>
      <c r="H1502" s="4">
        <v>0.93979930062566719</v>
      </c>
      <c r="I1502" s="7">
        <v>3909153.19</v>
      </c>
      <c r="J1502" s="7">
        <v>187074494</v>
      </c>
      <c r="K1502" s="6">
        <f t="shared" si="23"/>
        <v>20.896238211928559</v>
      </c>
    </row>
    <row r="1503" spans="1:11" x14ac:dyDescent="0.2">
      <c r="A1503" s="1" t="s">
        <v>1374</v>
      </c>
      <c r="B1503" s="1" t="s">
        <v>2111</v>
      </c>
      <c r="C1503" s="1" t="s">
        <v>137</v>
      </c>
      <c r="D1503" s="1" t="s">
        <v>1375</v>
      </c>
      <c r="E1503" s="1" t="s">
        <v>2326</v>
      </c>
      <c r="F1503" s="1" t="s">
        <v>137</v>
      </c>
      <c r="G1503" s="4">
        <v>3.920677174704329E-2</v>
      </c>
      <c r="H1503" s="4">
        <v>5.7306405363559382E-2</v>
      </c>
      <c r="I1503" s="7">
        <v>663188.06999999995</v>
      </c>
      <c r="J1503" s="7">
        <v>31737467</v>
      </c>
      <c r="K1503" s="6">
        <f t="shared" si="23"/>
        <v>20.896061743049625</v>
      </c>
    </row>
    <row r="1504" spans="1:11" x14ac:dyDescent="0.2">
      <c r="A1504" s="1" t="s">
        <v>1374</v>
      </c>
      <c r="B1504" s="1" t="s">
        <v>2111</v>
      </c>
      <c r="C1504" s="1" t="s">
        <v>137</v>
      </c>
      <c r="D1504" s="1" t="s">
        <v>1244</v>
      </c>
      <c r="E1504" s="1" t="s">
        <v>2326</v>
      </c>
      <c r="F1504" s="1" t="s">
        <v>137</v>
      </c>
      <c r="G1504" s="4">
        <v>1.0198799114140864E-3</v>
      </c>
      <c r="H1504" s="4">
        <v>5.5343302911125894E-3</v>
      </c>
      <c r="I1504" s="7">
        <v>17251.419999999998</v>
      </c>
      <c r="J1504" s="7">
        <v>825582</v>
      </c>
      <c r="K1504" s="6">
        <f t="shared" si="23"/>
        <v>20.8960708930185</v>
      </c>
    </row>
    <row r="1505" spans="1:11" x14ac:dyDescent="0.2">
      <c r="A1505" s="1" t="s">
        <v>1374</v>
      </c>
      <c r="B1505" s="1" t="s">
        <v>2111</v>
      </c>
      <c r="C1505" s="1" t="s">
        <v>137</v>
      </c>
      <c r="D1505" s="1" t="s">
        <v>822</v>
      </c>
      <c r="E1505" s="1" t="s">
        <v>2326</v>
      </c>
      <c r="F1505" s="1" t="s">
        <v>137</v>
      </c>
      <c r="G1505" s="4">
        <v>3.2815724675399158E-2</v>
      </c>
      <c r="H1505" s="4">
        <v>0.10305524240363752</v>
      </c>
      <c r="I1505" s="7">
        <v>555082.61</v>
      </c>
      <c r="J1505" s="7">
        <v>26563982</v>
      </c>
      <c r="K1505" s="6">
        <f t="shared" si="23"/>
        <v>20.896061817840412</v>
      </c>
    </row>
    <row r="1506" spans="1:11" x14ac:dyDescent="0.2">
      <c r="A1506" s="1" t="s">
        <v>1374</v>
      </c>
      <c r="B1506" s="1" t="s">
        <v>2111</v>
      </c>
      <c r="C1506" s="1" t="s">
        <v>137</v>
      </c>
      <c r="D1506" s="1" t="s">
        <v>364</v>
      </c>
      <c r="E1506" s="1" t="s">
        <v>2326</v>
      </c>
      <c r="F1506" s="1" t="s">
        <v>137</v>
      </c>
      <c r="G1506" s="4">
        <v>0.68524825887100971</v>
      </c>
      <c r="H1506" s="4">
        <v>0.98962877209728972</v>
      </c>
      <c r="I1506" s="7">
        <v>11591166.91</v>
      </c>
      <c r="J1506" s="7">
        <v>554701217</v>
      </c>
      <c r="K1506" s="6">
        <f t="shared" si="23"/>
        <v>20.89623486439908</v>
      </c>
    </row>
    <row r="1507" spans="1:11" x14ac:dyDescent="0.2">
      <c r="A1507" s="1" t="s">
        <v>1374</v>
      </c>
      <c r="B1507" s="1" t="s">
        <v>2111</v>
      </c>
      <c r="C1507" s="1" t="s">
        <v>137</v>
      </c>
      <c r="D1507" s="1" t="s">
        <v>476</v>
      </c>
      <c r="E1507" s="1" t="s">
        <v>2326</v>
      </c>
      <c r="F1507" s="1" t="s">
        <v>137</v>
      </c>
      <c r="G1507" s="4">
        <v>7.5351942029453726E-4</v>
      </c>
      <c r="H1507" s="4">
        <v>4.8591279408961999E-3</v>
      </c>
      <c r="I1507" s="7">
        <v>12745.89</v>
      </c>
      <c r="J1507" s="7">
        <v>609966</v>
      </c>
      <c r="K1507" s="6">
        <f t="shared" si="23"/>
        <v>20.896066338123763</v>
      </c>
    </row>
    <row r="1508" spans="1:11" x14ac:dyDescent="0.2">
      <c r="A1508" s="1" t="s">
        <v>1374</v>
      </c>
      <c r="B1508" s="1" t="s">
        <v>2111</v>
      </c>
      <c r="C1508" s="1" t="s">
        <v>137</v>
      </c>
      <c r="D1508" s="1" t="s">
        <v>366</v>
      </c>
      <c r="E1508" s="1" t="s">
        <v>2326</v>
      </c>
      <c r="F1508" s="1" t="s">
        <v>119</v>
      </c>
      <c r="G1508" s="4">
        <v>2.2607620930715508E-3</v>
      </c>
      <c r="H1508" s="4">
        <v>1.008902908836538E-2</v>
      </c>
      <c r="I1508" s="7">
        <v>38241.11</v>
      </c>
      <c r="J1508" s="7">
        <v>1830063</v>
      </c>
      <c r="K1508" s="6">
        <f t="shared" si="23"/>
        <v>20.896062048137139</v>
      </c>
    </row>
    <row r="1509" spans="1:11" x14ac:dyDescent="0.2">
      <c r="A1509" s="1" t="s">
        <v>1466</v>
      </c>
      <c r="B1509" s="1" t="s">
        <v>1931</v>
      </c>
      <c r="C1509" s="1" t="s">
        <v>1205</v>
      </c>
      <c r="D1509" s="1" t="s">
        <v>435</v>
      </c>
      <c r="E1509" s="1" t="s">
        <v>2325</v>
      </c>
      <c r="F1509" s="1" t="s">
        <v>1205</v>
      </c>
      <c r="G1509" s="4">
        <v>0.4974460929308841</v>
      </c>
      <c r="H1509" s="4">
        <v>0.4103352313419189</v>
      </c>
      <c r="I1509" s="7">
        <v>19509864.599999998</v>
      </c>
      <c r="J1509" s="7">
        <v>788465165</v>
      </c>
      <c r="K1509" s="6">
        <f t="shared" si="23"/>
        <v>24.744104706261815</v>
      </c>
    </row>
    <row r="1510" spans="1:11" x14ac:dyDescent="0.2">
      <c r="A1510" s="1" t="s">
        <v>1466</v>
      </c>
      <c r="B1510" s="1" t="s">
        <v>1931</v>
      </c>
      <c r="C1510" s="1" t="s">
        <v>1205</v>
      </c>
      <c r="D1510" s="1" t="s">
        <v>115</v>
      </c>
      <c r="E1510" s="1" t="s">
        <v>2326</v>
      </c>
      <c r="F1510" s="1" t="s">
        <v>1205</v>
      </c>
      <c r="G1510" s="4">
        <v>6.798211903543433E-3</v>
      </c>
      <c r="H1510" s="4">
        <v>2.4050812671140048E-2</v>
      </c>
      <c r="I1510" s="7">
        <v>264595.74</v>
      </c>
      <c r="J1510" s="7">
        <v>10775345</v>
      </c>
      <c r="K1510" s="6">
        <f t="shared" si="23"/>
        <v>24.555662950931037</v>
      </c>
    </row>
    <row r="1511" spans="1:11" x14ac:dyDescent="0.2">
      <c r="A1511" s="1" t="s">
        <v>1466</v>
      </c>
      <c r="B1511" s="1" t="s">
        <v>1931</v>
      </c>
      <c r="C1511" s="1" t="s">
        <v>1205</v>
      </c>
      <c r="D1511" s="1" t="s">
        <v>435</v>
      </c>
      <c r="E1511" s="1" t="s">
        <v>2326</v>
      </c>
      <c r="F1511" s="1" t="s">
        <v>1205</v>
      </c>
      <c r="G1511" s="4">
        <v>0.48354993972182231</v>
      </c>
      <c r="H1511" s="4">
        <v>0.39887251945648172</v>
      </c>
      <c r="I1511" s="7">
        <v>18871359.050000001</v>
      </c>
      <c r="J1511" s="7">
        <v>766439396</v>
      </c>
      <c r="K1511" s="6">
        <f t="shared" si="23"/>
        <v>24.622115131983641</v>
      </c>
    </row>
    <row r="1512" spans="1:11" x14ac:dyDescent="0.2">
      <c r="A1512" s="1" t="s">
        <v>1466</v>
      </c>
      <c r="B1512" s="1" t="s">
        <v>1931</v>
      </c>
      <c r="C1512" s="1" t="s">
        <v>1205</v>
      </c>
      <c r="D1512" s="1" t="s">
        <v>434</v>
      </c>
      <c r="E1512" s="1" t="s">
        <v>2326</v>
      </c>
      <c r="F1512" s="1" t="s">
        <v>1205</v>
      </c>
      <c r="G1512" s="4">
        <v>1.2205755443750193E-2</v>
      </c>
      <c r="H1512" s="4">
        <v>3.1213478509021821E-2</v>
      </c>
      <c r="I1512" s="7">
        <v>469567.61</v>
      </c>
      <c r="J1512" s="7">
        <v>19346444</v>
      </c>
      <c r="K1512" s="6">
        <f t="shared" si="23"/>
        <v>24.271520388966572</v>
      </c>
    </row>
    <row r="1513" spans="1:11" x14ac:dyDescent="0.2">
      <c r="A1513" s="1" t="s">
        <v>1558</v>
      </c>
      <c r="B1513" s="1" t="s">
        <v>2112</v>
      </c>
      <c r="C1513" s="1" t="s">
        <v>306</v>
      </c>
      <c r="D1513" s="1" t="s">
        <v>25</v>
      </c>
      <c r="E1513" s="1" t="s">
        <v>2326</v>
      </c>
      <c r="F1513" s="1" t="s">
        <v>306</v>
      </c>
      <c r="G1513" s="4">
        <v>1</v>
      </c>
      <c r="H1513" s="4">
        <v>8.2642017539130558E-2</v>
      </c>
      <c r="I1513" s="7">
        <v>79734421</v>
      </c>
      <c r="J1513" s="7">
        <v>4758765000</v>
      </c>
      <c r="K1513" s="6">
        <f t="shared" si="23"/>
        <v>16.755276001231412</v>
      </c>
    </row>
    <row r="1514" spans="1:11" x14ac:dyDescent="0.2">
      <c r="A1514" s="1" t="s">
        <v>1566</v>
      </c>
      <c r="B1514" s="1" t="s">
        <v>1932</v>
      </c>
      <c r="C1514" s="1" t="s">
        <v>306</v>
      </c>
      <c r="D1514" s="1" t="s">
        <v>1567</v>
      </c>
      <c r="E1514" s="1" t="s">
        <v>2325</v>
      </c>
      <c r="F1514" s="1" t="s">
        <v>306</v>
      </c>
      <c r="G1514" s="4">
        <v>0.78720542902842383</v>
      </c>
      <c r="H1514" s="4">
        <v>1</v>
      </c>
      <c r="I1514" s="7">
        <v>79478076</v>
      </c>
      <c r="J1514" s="7">
        <v>4788568667</v>
      </c>
      <c r="K1514" s="6">
        <f t="shared" si="23"/>
        <v>16.597459810426482</v>
      </c>
    </row>
    <row r="1515" spans="1:11" x14ac:dyDescent="0.2">
      <c r="A1515" s="1" t="s">
        <v>1566</v>
      </c>
      <c r="B1515" s="1" t="s">
        <v>1932</v>
      </c>
      <c r="C1515" s="1" t="s">
        <v>306</v>
      </c>
      <c r="D1515" s="1" t="s">
        <v>396</v>
      </c>
      <c r="E1515" s="1" t="s">
        <v>2326</v>
      </c>
      <c r="F1515" s="1" t="s">
        <v>306</v>
      </c>
      <c r="G1515" s="4">
        <v>0.2127945709715762</v>
      </c>
      <c r="H1515" s="4">
        <v>1.3054319452761162E-2</v>
      </c>
      <c r="I1515" s="7">
        <v>22895526</v>
      </c>
      <c r="J1515" s="7">
        <v>1294428846</v>
      </c>
      <c r="K1515" s="6">
        <f t="shared" si="23"/>
        <v>17.687743958079253</v>
      </c>
    </row>
    <row r="1516" spans="1:11" x14ac:dyDescent="0.2">
      <c r="A1516" s="1" t="s">
        <v>1410</v>
      </c>
      <c r="B1516" s="1" t="s">
        <v>1777</v>
      </c>
      <c r="C1516" s="1" t="s">
        <v>894</v>
      </c>
      <c r="D1516" s="1" t="s">
        <v>275</v>
      </c>
      <c r="E1516" s="1" t="s">
        <v>2326</v>
      </c>
      <c r="F1516" s="1" t="s">
        <v>894</v>
      </c>
      <c r="G1516" s="4">
        <v>4.7554119033609787E-2</v>
      </c>
      <c r="H1516" s="4">
        <v>5.0225270053167362E-2</v>
      </c>
      <c r="I1516" s="7">
        <v>139535.57999999999</v>
      </c>
      <c r="J1516" s="7">
        <v>29002740</v>
      </c>
      <c r="K1516" s="6">
        <f t="shared" si="23"/>
        <v>4.8111171565169357</v>
      </c>
    </row>
    <row r="1517" spans="1:11" x14ac:dyDescent="0.2">
      <c r="A1517" s="1" t="s">
        <v>1410</v>
      </c>
      <c r="B1517" s="1" t="s">
        <v>1777</v>
      </c>
      <c r="C1517" s="1" t="s">
        <v>894</v>
      </c>
      <c r="D1517" s="1" t="s">
        <v>1409</v>
      </c>
      <c r="E1517" s="1" t="s">
        <v>2326</v>
      </c>
      <c r="F1517" s="1" t="s">
        <v>894</v>
      </c>
      <c r="G1517" s="4">
        <v>0.95244588096639016</v>
      </c>
      <c r="H1517" s="4">
        <v>0.65429127208959503</v>
      </c>
      <c r="I1517" s="7">
        <v>2794712.42</v>
      </c>
      <c r="J1517" s="7">
        <v>580886384</v>
      </c>
      <c r="K1517" s="6">
        <f t="shared" si="23"/>
        <v>4.8111171082295492</v>
      </c>
    </row>
    <row r="1518" spans="1:11" x14ac:dyDescent="0.2">
      <c r="A1518" s="1" t="s">
        <v>1582</v>
      </c>
      <c r="B1518" s="1" t="s">
        <v>2113</v>
      </c>
      <c r="C1518" s="1" t="s">
        <v>2322</v>
      </c>
      <c r="D1518" s="1" t="s">
        <v>73</v>
      </c>
      <c r="E1518" s="1" t="s">
        <v>2326</v>
      </c>
      <c r="F1518" s="1" t="s">
        <v>2322</v>
      </c>
      <c r="G1518" s="4">
        <v>1</v>
      </c>
      <c r="H1518" s="4">
        <v>0.10838853577055364</v>
      </c>
      <c r="I1518" s="7">
        <v>145238385</v>
      </c>
      <c r="J1518" s="7">
        <v>5738380444</v>
      </c>
      <c r="K1518" s="6">
        <f t="shared" si="23"/>
        <v>25.309995811075922</v>
      </c>
    </row>
    <row r="1519" spans="1:11" x14ac:dyDescent="0.2">
      <c r="A1519" s="1" t="s">
        <v>765</v>
      </c>
      <c r="B1519" s="1" t="s">
        <v>1778</v>
      </c>
      <c r="C1519" s="1" t="s">
        <v>669</v>
      </c>
      <c r="D1519" s="1" t="s">
        <v>245</v>
      </c>
      <c r="E1519" s="1" t="s">
        <v>2326</v>
      </c>
      <c r="F1519" s="1" t="s">
        <v>669</v>
      </c>
      <c r="G1519" s="4">
        <v>7.9850480540794216E-2</v>
      </c>
      <c r="H1519" s="4">
        <v>0.28796129881465188</v>
      </c>
      <c r="I1519" s="7">
        <v>321355</v>
      </c>
      <c r="J1519" s="7">
        <v>44860645</v>
      </c>
      <c r="K1519" s="6">
        <f t="shared" si="23"/>
        <v>7.1634056978003766</v>
      </c>
    </row>
    <row r="1520" spans="1:11" x14ac:dyDescent="0.2">
      <c r="A1520" s="1" t="s">
        <v>765</v>
      </c>
      <c r="B1520" s="1" t="s">
        <v>1778</v>
      </c>
      <c r="C1520" s="1" t="s">
        <v>669</v>
      </c>
      <c r="D1520" s="1" t="s">
        <v>771</v>
      </c>
      <c r="E1520" s="1" t="s">
        <v>2326</v>
      </c>
      <c r="F1520" s="1" t="s">
        <v>669</v>
      </c>
      <c r="G1520" s="4">
        <v>5.9002658199585377E-3</v>
      </c>
      <c r="H1520" s="4">
        <v>1.5209783957662213E-2</v>
      </c>
      <c r="I1520" s="7">
        <v>23743</v>
      </c>
      <c r="J1520" s="7">
        <v>3314817</v>
      </c>
      <c r="K1520" s="6">
        <f t="shared" si="23"/>
        <v>7.1626880156581798</v>
      </c>
    </row>
    <row r="1521" spans="1:11" x14ac:dyDescent="0.2">
      <c r="A1521" s="1" t="s">
        <v>765</v>
      </c>
      <c r="B1521" s="1" t="s">
        <v>1778</v>
      </c>
      <c r="C1521" s="1" t="s">
        <v>669</v>
      </c>
      <c r="D1521" s="1" t="s">
        <v>751</v>
      </c>
      <c r="E1521" s="1" t="s">
        <v>2326</v>
      </c>
      <c r="F1521" s="1" t="s">
        <v>669</v>
      </c>
      <c r="G1521" s="4">
        <v>3.6169506626424833E-2</v>
      </c>
      <c r="H1521" s="4">
        <v>0.47470440189334917</v>
      </c>
      <c r="I1521" s="7">
        <v>145553</v>
      </c>
      <c r="J1521" s="7">
        <v>20320321</v>
      </c>
      <c r="K1521" s="6">
        <f t="shared" si="23"/>
        <v>7.1629281840577219</v>
      </c>
    </row>
    <row r="1522" spans="1:11" x14ac:dyDescent="0.2">
      <c r="A1522" s="1" t="s">
        <v>765</v>
      </c>
      <c r="B1522" s="1" t="s">
        <v>1778</v>
      </c>
      <c r="C1522" s="1" t="s">
        <v>669</v>
      </c>
      <c r="D1522" s="1" t="s">
        <v>770</v>
      </c>
      <c r="E1522" s="1" t="s">
        <v>2326</v>
      </c>
      <c r="F1522" s="1" t="s">
        <v>669</v>
      </c>
      <c r="G1522" s="4">
        <v>0.50246202405085394</v>
      </c>
      <c r="H1522" s="4">
        <v>1</v>
      </c>
      <c r="I1522" s="7">
        <v>2022017</v>
      </c>
      <c r="J1522" s="7">
        <v>282287224</v>
      </c>
      <c r="K1522" s="6">
        <f t="shared" si="23"/>
        <v>7.1629773793800879</v>
      </c>
    </row>
    <row r="1523" spans="1:11" x14ac:dyDescent="0.2">
      <c r="A1523" s="1" t="s">
        <v>765</v>
      </c>
      <c r="B1523" s="1" t="s">
        <v>1778</v>
      </c>
      <c r="C1523" s="1" t="s">
        <v>669</v>
      </c>
      <c r="D1523" s="1" t="s">
        <v>768</v>
      </c>
      <c r="E1523" s="1" t="s">
        <v>2326</v>
      </c>
      <c r="F1523" s="1" t="s">
        <v>669</v>
      </c>
      <c r="G1523" s="4">
        <v>0.1098901180271032</v>
      </c>
      <c r="H1523" s="4">
        <v>0.6855959918749468</v>
      </c>
      <c r="I1523" s="7">
        <v>442226</v>
      </c>
      <c r="J1523" s="7">
        <v>61737156</v>
      </c>
      <c r="K1523" s="6">
        <f t="shared" si="23"/>
        <v>7.1630445691408271</v>
      </c>
    </row>
    <row r="1524" spans="1:11" x14ac:dyDescent="0.2">
      <c r="A1524" s="1" t="s">
        <v>765</v>
      </c>
      <c r="B1524" s="1" t="s">
        <v>1778</v>
      </c>
      <c r="C1524" s="1" t="s">
        <v>669</v>
      </c>
      <c r="D1524" s="1" t="s">
        <v>769</v>
      </c>
      <c r="E1524" s="1" t="s">
        <v>2326</v>
      </c>
      <c r="F1524" s="1" t="s">
        <v>669</v>
      </c>
      <c r="G1524" s="4">
        <v>6.2556775839025941E-2</v>
      </c>
      <c r="H1524" s="4">
        <v>1</v>
      </c>
      <c r="I1524" s="7">
        <v>251740</v>
      </c>
      <c r="J1524" s="7">
        <v>35144902</v>
      </c>
      <c r="K1524" s="6">
        <f t="shared" si="23"/>
        <v>7.1629165447665786</v>
      </c>
    </row>
    <row r="1525" spans="1:11" x14ac:dyDescent="0.2">
      <c r="A1525" s="1" t="s">
        <v>765</v>
      </c>
      <c r="B1525" s="1" t="s">
        <v>1778</v>
      </c>
      <c r="C1525" s="1" t="s">
        <v>669</v>
      </c>
      <c r="D1525" s="1" t="s">
        <v>520</v>
      </c>
      <c r="E1525" s="1" t="s">
        <v>2326</v>
      </c>
      <c r="F1525" s="1" t="s">
        <v>669</v>
      </c>
      <c r="G1525" s="4">
        <v>8.6397689710684435E-3</v>
      </c>
      <c r="H1525" s="4">
        <v>2.968133969701392E-2</v>
      </c>
      <c r="I1525" s="7">
        <v>34769</v>
      </c>
      <c r="J1525" s="7">
        <v>4853892</v>
      </c>
      <c r="K1525" s="6">
        <f t="shared" si="23"/>
        <v>7.1631177619938802</v>
      </c>
    </row>
    <row r="1526" spans="1:11" x14ac:dyDescent="0.2">
      <c r="A1526" s="1" t="s">
        <v>765</v>
      </c>
      <c r="B1526" s="1" t="s">
        <v>1778</v>
      </c>
      <c r="C1526" s="1" t="s">
        <v>669</v>
      </c>
      <c r="D1526" s="1" t="s">
        <v>750</v>
      </c>
      <c r="E1526" s="1" t="s">
        <v>2326</v>
      </c>
      <c r="F1526" s="1" t="s">
        <v>669</v>
      </c>
      <c r="G1526" s="4">
        <v>3.737705779303515E-2</v>
      </c>
      <c r="H1526" s="4">
        <v>0.59467777720162929</v>
      </c>
      <c r="I1526" s="7">
        <v>150413</v>
      </c>
      <c r="J1526" s="7">
        <v>20998733</v>
      </c>
      <c r="K1526" s="6">
        <f t="shared" si="23"/>
        <v>7.162955974534273</v>
      </c>
    </row>
    <row r="1527" spans="1:11" x14ac:dyDescent="0.2">
      <c r="A1527" s="1" t="s">
        <v>765</v>
      </c>
      <c r="B1527" s="1" t="s">
        <v>1778</v>
      </c>
      <c r="C1527" s="1" t="s">
        <v>669</v>
      </c>
      <c r="D1527" s="1" t="s">
        <v>767</v>
      </c>
      <c r="E1527" s="1" t="s">
        <v>2326</v>
      </c>
      <c r="F1527" s="1" t="s">
        <v>669</v>
      </c>
      <c r="G1527" s="4">
        <v>1.3431620682392538E-2</v>
      </c>
      <c r="H1527" s="4">
        <v>0.11066114183633258</v>
      </c>
      <c r="I1527" s="7">
        <v>54049</v>
      </c>
      <c r="J1527" s="7">
        <v>7545993</v>
      </c>
      <c r="K1527" s="6">
        <f t="shared" si="23"/>
        <v>7.1626093477690747</v>
      </c>
    </row>
    <row r="1528" spans="1:11" x14ac:dyDescent="0.2">
      <c r="A1528" s="1" t="s">
        <v>765</v>
      </c>
      <c r="B1528" s="1" t="s">
        <v>1778</v>
      </c>
      <c r="C1528" s="1" t="s">
        <v>669</v>
      </c>
      <c r="D1528" s="1" t="s">
        <v>518</v>
      </c>
      <c r="E1528" s="1" t="s">
        <v>2326</v>
      </c>
      <c r="F1528" s="1" t="s">
        <v>669</v>
      </c>
      <c r="G1528" s="4">
        <v>0.14311264317562911</v>
      </c>
      <c r="H1528" s="4">
        <v>0.40820509728972787</v>
      </c>
      <c r="I1528" s="7">
        <v>575911</v>
      </c>
      <c r="J1528" s="7">
        <v>80401839</v>
      </c>
      <c r="K1528" s="6">
        <f t="shared" si="23"/>
        <v>7.162908301139729</v>
      </c>
    </row>
    <row r="1529" spans="1:11" x14ac:dyDescent="0.2">
      <c r="A1529" s="1" t="s">
        <v>765</v>
      </c>
      <c r="B1529" s="1" t="s">
        <v>1778</v>
      </c>
      <c r="C1529" s="1" t="s">
        <v>669</v>
      </c>
      <c r="D1529" s="1" t="s">
        <v>766</v>
      </c>
      <c r="E1529" s="1" t="s">
        <v>2326</v>
      </c>
      <c r="F1529" s="1" t="s">
        <v>669</v>
      </c>
      <c r="G1529" s="4">
        <v>6.097384737141498E-4</v>
      </c>
      <c r="H1529" s="4">
        <v>2.6063563653719998E-3</v>
      </c>
      <c r="I1529" s="7">
        <v>2455</v>
      </c>
      <c r="J1529" s="7">
        <v>342556</v>
      </c>
      <c r="K1529" s="6">
        <f t="shared" si="23"/>
        <v>7.1667114282044402</v>
      </c>
    </row>
    <row r="1530" spans="1:11" x14ac:dyDescent="0.2">
      <c r="A1530" s="1" t="s">
        <v>130</v>
      </c>
      <c r="B1530" s="1" t="s">
        <v>1779</v>
      </c>
      <c r="C1530" s="1" t="s">
        <v>157</v>
      </c>
      <c r="D1530" s="1" t="s">
        <v>132</v>
      </c>
      <c r="E1530" s="1" t="s">
        <v>2326</v>
      </c>
      <c r="F1530" s="1" t="s">
        <v>157</v>
      </c>
      <c r="G1530" s="4">
        <v>2.3252722445264409E-2</v>
      </c>
      <c r="H1530" s="4">
        <v>1.9741991331391685E-2</v>
      </c>
      <c r="I1530" s="7">
        <v>93708.01</v>
      </c>
      <c r="J1530" s="7">
        <v>9352875</v>
      </c>
      <c r="K1530" s="6">
        <f t="shared" si="23"/>
        <v>10.019166299132619</v>
      </c>
    </row>
    <row r="1531" spans="1:11" x14ac:dyDescent="0.2">
      <c r="A1531" s="1" t="s">
        <v>130</v>
      </c>
      <c r="B1531" s="1" t="s">
        <v>1779</v>
      </c>
      <c r="C1531" s="1" t="s">
        <v>157</v>
      </c>
      <c r="D1531" s="1" t="s">
        <v>133</v>
      </c>
      <c r="E1531" s="1" t="s">
        <v>2326</v>
      </c>
      <c r="F1531" s="1" t="s">
        <v>157</v>
      </c>
      <c r="G1531" s="4">
        <v>1.1329065238630929E-2</v>
      </c>
      <c r="H1531" s="4">
        <v>1.1964324190534049E-2</v>
      </c>
      <c r="I1531" s="7">
        <v>45655.91</v>
      </c>
      <c r="J1531" s="7">
        <v>4556857</v>
      </c>
      <c r="K1531" s="6">
        <f t="shared" si="23"/>
        <v>10.019166719517422</v>
      </c>
    </row>
    <row r="1532" spans="1:11" x14ac:dyDescent="0.2">
      <c r="A1532" s="1" t="s">
        <v>130</v>
      </c>
      <c r="B1532" s="1" t="s">
        <v>1779</v>
      </c>
      <c r="C1532" s="1" t="s">
        <v>157</v>
      </c>
      <c r="D1532" s="1" t="s">
        <v>131</v>
      </c>
      <c r="E1532" s="1" t="s">
        <v>2326</v>
      </c>
      <c r="F1532" s="1" t="s">
        <v>157</v>
      </c>
      <c r="G1532" s="4">
        <v>1.255795062736885E-2</v>
      </c>
      <c r="H1532" s="4">
        <v>6.9738981626230358E-3</v>
      </c>
      <c r="I1532" s="7">
        <v>50608.29</v>
      </c>
      <c r="J1532" s="7">
        <v>5051148</v>
      </c>
      <c r="K1532" s="6">
        <f t="shared" si="23"/>
        <v>10.019165940099162</v>
      </c>
    </row>
    <row r="1533" spans="1:11" x14ac:dyDescent="0.2">
      <c r="A1533" s="1" t="s">
        <v>130</v>
      </c>
      <c r="B1533" s="1" t="s">
        <v>1779</v>
      </c>
      <c r="C1533" s="1" t="s">
        <v>157</v>
      </c>
      <c r="D1533" s="1" t="s">
        <v>129</v>
      </c>
      <c r="E1533" s="1" t="s">
        <v>2326</v>
      </c>
      <c r="F1533" s="1" t="s">
        <v>157</v>
      </c>
      <c r="G1533" s="4">
        <v>0.95286026168873583</v>
      </c>
      <c r="H1533" s="4">
        <v>0.9737772017630697</v>
      </c>
      <c r="I1533" s="7">
        <v>3840022.8000000003</v>
      </c>
      <c r="J1533" s="7">
        <v>383266215</v>
      </c>
      <c r="K1533" s="6">
        <f t="shared" si="23"/>
        <v>10.019205058290881</v>
      </c>
    </row>
    <row r="1534" spans="1:11" x14ac:dyDescent="0.2">
      <c r="A1534" s="1" t="s">
        <v>1631</v>
      </c>
      <c r="B1534" s="1" t="s">
        <v>2114</v>
      </c>
      <c r="C1534" s="1" t="s">
        <v>306</v>
      </c>
      <c r="D1534" s="1" t="s">
        <v>396</v>
      </c>
      <c r="E1534" s="1" t="s">
        <v>2326</v>
      </c>
      <c r="F1534" s="1" t="s">
        <v>306</v>
      </c>
      <c r="G1534" s="4">
        <v>1</v>
      </c>
      <c r="H1534" s="4">
        <v>2.6419346225509628E-2</v>
      </c>
      <c r="I1534" s="7">
        <v>65737442</v>
      </c>
      <c r="J1534" s="7">
        <v>2619666538</v>
      </c>
      <c r="K1534" s="6">
        <f t="shared" si="23"/>
        <v>25.093820547934179</v>
      </c>
    </row>
    <row r="1535" spans="1:11" x14ac:dyDescent="0.2">
      <c r="A1535" s="1" t="s">
        <v>1266</v>
      </c>
      <c r="B1535" s="1" t="s">
        <v>2284</v>
      </c>
      <c r="C1535" s="1" t="s">
        <v>283</v>
      </c>
      <c r="D1535" s="1" t="s">
        <v>1165</v>
      </c>
      <c r="E1535" s="1" t="s">
        <v>2326</v>
      </c>
      <c r="F1535" s="1" t="s">
        <v>283</v>
      </c>
      <c r="G1535" s="4">
        <v>1</v>
      </c>
      <c r="H1535" s="4">
        <v>0.10252291679624341</v>
      </c>
      <c r="I1535" s="7">
        <v>5510923</v>
      </c>
      <c r="J1535" s="7">
        <v>172217596</v>
      </c>
      <c r="K1535" s="6">
        <f t="shared" si="23"/>
        <v>31.99976731762067</v>
      </c>
    </row>
    <row r="1536" spans="1:11" x14ac:dyDescent="0.2">
      <c r="A1536" s="1" t="s">
        <v>1616</v>
      </c>
      <c r="B1536" s="1" t="s">
        <v>1780</v>
      </c>
      <c r="C1536" s="1" t="s">
        <v>679</v>
      </c>
      <c r="D1536" s="1" t="s">
        <v>15</v>
      </c>
      <c r="E1536" s="1" t="s">
        <v>2326</v>
      </c>
      <c r="F1536" s="1" t="s">
        <v>679</v>
      </c>
      <c r="G1536" s="4">
        <v>0.27865985562735174</v>
      </c>
      <c r="H1536" s="4">
        <v>0.35194017053605586</v>
      </c>
      <c r="I1536" s="7">
        <v>1216077.46</v>
      </c>
      <c r="J1536" s="7">
        <v>74360689</v>
      </c>
      <c r="K1536" s="6">
        <f t="shared" si="23"/>
        <v>16.353768050750578</v>
      </c>
    </row>
    <row r="1537" spans="1:11" x14ac:dyDescent="0.2">
      <c r="A1537" s="1" t="s">
        <v>1616</v>
      </c>
      <c r="B1537" s="1" t="s">
        <v>1780</v>
      </c>
      <c r="C1537" s="1" t="s">
        <v>679</v>
      </c>
      <c r="D1537" s="1" t="s">
        <v>13</v>
      </c>
      <c r="E1537" s="1" t="s">
        <v>2326</v>
      </c>
      <c r="F1537" s="1" t="s">
        <v>679</v>
      </c>
      <c r="G1537" s="4">
        <v>5.7890299121869833E-3</v>
      </c>
      <c r="H1537" s="4">
        <v>1.213888166992321E-2</v>
      </c>
      <c r="I1537" s="7">
        <v>25263.449999999997</v>
      </c>
      <c r="J1537" s="7">
        <v>1544809</v>
      </c>
      <c r="K1537" s="6">
        <f t="shared" si="23"/>
        <v>16.353769300929759</v>
      </c>
    </row>
    <row r="1538" spans="1:11" x14ac:dyDescent="0.2">
      <c r="A1538" s="1" t="s">
        <v>1616</v>
      </c>
      <c r="B1538" s="1" t="s">
        <v>1780</v>
      </c>
      <c r="C1538" s="1" t="s">
        <v>679</v>
      </c>
      <c r="D1538" s="1" t="s">
        <v>9</v>
      </c>
      <c r="E1538" s="1" t="s">
        <v>2326</v>
      </c>
      <c r="F1538" s="1" t="s">
        <v>679</v>
      </c>
      <c r="G1538" s="4">
        <v>0.14111267669498084</v>
      </c>
      <c r="H1538" s="4">
        <v>0.14974633224895104</v>
      </c>
      <c r="I1538" s="7">
        <v>615818.68999999994</v>
      </c>
      <c r="J1538" s="7">
        <v>37656073</v>
      </c>
      <c r="K1538" s="6">
        <f t="shared" si="23"/>
        <v>16.353768222193537</v>
      </c>
    </row>
    <row r="1539" spans="1:11" x14ac:dyDescent="0.2">
      <c r="A1539" s="1" t="s">
        <v>1616</v>
      </c>
      <c r="B1539" s="1" t="s">
        <v>1780</v>
      </c>
      <c r="C1539" s="1" t="s">
        <v>679</v>
      </c>
      <c r="D1539" s="1" t="s">
        <v>189</v>
      </c>
      <c r="E1539" s="1" t="s">
        <v>2326</v>
      </c>
      <c r="F1539" s="1" t="s">
        <v>679</v>
      </c>
      <c r="G1539" s="4">
        <v>0.57443843776548043</v>
      </c>
      <c r="H1539" s="4">
        <v>0.96547181525666192</v>
      </c>
      <c r="I1539" s="7">
        <v>2506861.4</v>
      </c>
      <c r="J1539" s="7">
        <v>153289529</v>
      </c>
      <c r="K1539" s="6">
        <f t="shared" ref="K1539:K1602" si="24">(I1539/J1539)*1000</f>
        <v>16.353768038520098</v>
      </c>
    </row>
    <row r="1540" spans="1:11" x14ac:dyDescent="0.2">
      <c r="A1540" s="1" t="s">
        <v>65</v>
      </c>
      <c r="B1540" s="1" t="s">
        <v>1781</v>
      </c>
      <c r="C1540" s="5" t="s">
        <v>460</v>
      </c>
      <c r="D1540" s="1" t="s">
        <v>66</v>
      </c>
      <c r="E1540" s="1" t="s">
        <v>2326</v>
      </c>
      <c r="F1540" s="1" t="s">
        <v>119</v>
      </c>
      <c r="G1540" s="4">
        <v>3.0832473892840478E-2</v>
      </c>
      <c r="H1540" s="4">
        <v>1.7933475175400015E-2</v>
      </c>
      <c r="I1540" s="7">
        <v>173021.21</v>
      </c>
      <c r="J1540" s="7">
        <v>7436510</v>
      </c>
      <c r="K1540" s="6">
        <f t="shared" si="24"/>
        <v>23.266452946341765</v>
      </c>
    </row>
    <row r="1541" spans="1:11" x14ac:dyDescent="0.2">
      <c r="A1541" s="1" t="s">
        <v>65</v>
      </c>
      <c r="B1541" s="1" t="s">
        <v>1781</v>
      </c>
      <c r="C1541" s="5" t="s">
        <v>460</v>
      </c>
      <c r="D1541" s="1" t="s">
        <v>69</v>
      </c>
      <c r="E1541" s="1" t="s">
        <v>2326</v>
      </c>
      <c r="F1541" s="1" t="s">
        <v>756</v>
      </c>
      <c r="G1541" s="4">
        <v>2.0635589584249162E-2</v>
      </c>
      <c r="H1541" s="4">
        <v>5.3156015002401899E-2</v>
      </c>
      <c r="I1541" s="7">
        <v>115799.81</v>
      </c>
      <c r="J1541" s="7">
        <v>4977115</v>
      </c>
      <c r="K1541" s="6">
        <f t="shared" si="24"/>
        <v>23.26645255333662</v>
      </c>
    </row>
    <row r="1542" spans="1:11" x14ac:dyDescent="0.2">
      <c r="A1542" s="1" t="s">
        <v>65</v>
      </c>
      <c r="B1542" s="1" t="s">
        <v>1781</v>
      </c>
      <c r="C1542" s="1" t="s">
        <v>460</v>
      </c>
      <c r="D1542" s="1" t="s">
        <v>71</v>
      </c>
      <c r="E1542" s="1" t="s">
        <v>2326</v>
      </c>
      <c r="F1542" s="1" t="s">
        <v>460</v>
      </c>
      <c r="G1542" s="4">
        <v>3.8525498508689165E-2</v>
      </c>
      <c r="H1542" s="4">
        <v>1.6710657685048536E-2</v>
      </c>
      <c r="I1542" s="7">
        <v>201443.15000000002</v>
      </c>
      <c r="J1542" s="7">
        <v>9291997</v>
      </c>
      <c r="K1542" s="6">
        <f t="shared" si="24"/>
        <v>21.679209539133517</v>
      </c>
    </row>
    <row r="1543" spans="1:11" x14ac:dyDescent="0.2">
      <c r="A1543" s="1" t="s">
        <v>65</v>
      </c>
      <c r="B1543" s="1" t="s">
        <v>1781</v>
      </c>
      <c r="C1543" s="1" t="s">
        <v>460</v>
      </c>
      <c r="D1543" s="1" t="s">
        <v>70</v>
      </c>
      <c r="E1543" s="1" t="s">
        <v>2326</v>
      </c>
      <c r="F1543" s="1" t="s">
        <v>460</v>
      </c>
      <c r="G1543" s="4">
        <v>6.2979151972821057E-2</v>
      </c>
      <c r="H1543" s="4">
        <v>8.4866821723644376E-2</v>
      </c>
      <c r="I1543" s="7">
        <v>329307.07</v>
      </c>
      <c r="J1543" s="7">
        <v>15189994</v>
      </c>
      <c r="K1543" s="6">
        <f t="shared" si="24"/>
        <v>21.679210011537858</v>
      </c>
    </row>
    <row r="1544" spans="1:11" x14ac:dyDescent="0.2">
      <c r="A1544" s="1" t="s">
        <v>65</v>
      </c>
      <c r="B1544" s="1" t="s">
        <v>1781</v>
      </c>
      <c r="C1544" s="1" t="s">
        <v>460</v>
      </c>
      <c r="D1544" s="1" t="s">
        <v>68</v>
      </c>
      <c r="E1544" s="1" t="s">
        <v>2326</v>
      </c>
      <c r="F1544" s="1" t="s">
        <v>460</v>
      </c>
      <c r="G1544" s="4">
        <v>0.7955944643683408</v>
      </c>
      <c r="H1544" s="4">
        <v>0.98649923300992992</v>
      </c>
      <c r="I1544" s="7">
        <v>4160025.4699999997</v>
      </c>
      <c r="J1544" s="7">
        <v>191890090</v>
      </c>
      <c r="K1544" s="6">
        <f t="shared" si="24"/>
        <v>21.679209541253538</v>
      </c>
    </row>
    <row r="1545" spans="1:11" x14ac:dyDescent="0.2">
      <c r="A1545" s="1" t="s">
        <v>65</v>
      </c>
      <c r="B1545" s="1" t="s">
        <v>1781</v>
      </c>
      <c r="C1545" s="1" t="s">
        <v>460</v>
      </c>
      <c r="D1545" s="1" t="s">
        <v>67</v>
      </c>
      <c r="E1545" s="1" t="s">
        <v>2326</v>
      </c>
      <c r="F1545" s="1" t="s">
        <v>460</v>
      </c>
      <c r="G1545" s="4">
        <v>1.5755159448826644E-5</v>
      </c>
      <c r="H1545" s="4">
        <v>3.3530596775443691E-5</v>
      </c>
      <c r="I1545" s="7">
        <v>82.38</v>
      </c>
      <c r="J1545" s="7">
        <v>3800</v>
      </c>
      <c r="K1545" s="6">
        <f t="shared" si="24"/>
        <v>21.678947368421053</v>
      </c>
    </row>
    <row r="1546" spans="1:11" x14ac:dyDescent="0.2">
      <c r="A1546" s="1" t="s">
        <v>65</v>
      </c>
      <c r="B1546" s="1" t="s">
        <v>1781</v>
      </c>
      <c r="C1546" s="1" t="s">
        <v>460</v>
      </c>
      <c r="D1546" s="1" t="s">
        <v>64</v>
      </c>
      <c r="E1546" s="1" t="s">
        <v>2326</v>
      </c>
      <c r="F1546" s="1" t="s">
        <v>460</v>
      </c>
      <c r="G1546" s="4">
        <v>5.1417066513610547E-2</v>
      </c>
      <c r="H1546" s="4">
        <v>2.6201165118649956E-2</v>
      </c>
      <c r="I1546" s="7">
        <v>268850.90999999997</v>
      </c>
      <c r="J1546" s="7">
        <v>12401325</v>
      </c>
      <c r="K1546" s="6">
        <f t="shared" si="24"/>
        <v>21.679208471675402</v>
      </c>
    </row>
    <row r="1547" spans="1:11" x14ac:dyDescent="0.2">
      <c r="A1547" s="1" t="s">
        <v>1292</v>
      </c>
      <c r="B1547" s="1" t="s">
        <v>1782</v>
      </c>
      <c r="C1547" s="1" t="s">
        <v>893</v>
      </c>
      <c r="D1547" s="1" t="s">
        <v>843</v>
      </c>
      <c r="E1547" s="1" t="s">
        <v>2326</v>
      </c>
      <c r="F1547" s="1" t="s">
        <v>893</v>
      </c>
      <c r="G1547" s="4">
        <v>4.6030007537249647E-3</v>
      </c>
      <c r="H1547" s="4">
        <v>3.6368105358345576E-3</v>
      </c>
      <c r="I1547" s="7">
        <v>14821.66</v>
      </c>
      <c r="J1547" s="7">
        <v>782301</v>
      </c>
      <c r="K1547" s="6">
        <f t="shared" si="24"/>
        <v>18.946236806548885</v>
      </c>
    </row>
    <row r="1548" spans="1:11" x14ac:dyDescent="0.2">
      <c r="A1548" s="1" t="s">
        <v>1292</v>
      </c>
      <c r="B1548" s="1" t="s">
        <v>1782</v>
      </c>
      <c r="C1548" s="1" t="s">
        <v>893</v>
      </c>
      <c r="D1548" s="1" t="s">
        <v>893</v>
      </c>
      <c r="E1548" s="1" t="s">
        <v>2326</v>
      </c>
      <c r="F1548" s="1" t="s">
        <v>893</v>
      </c>
      <c r="G1548" s="4">
        <v>0.61400051108953135</v>
      </c>
      <c r="H1548" s="4">
        <v>0.46675589217851277</v>
      </c>
      <c r="I1548" s="7">
        <v>1977081.64</v>
      </c>
      <c r="J1548" s="7">
        <v>104352191</v>
      </c>
      <c r="K1548" s="6">
        <f t="shared" si="24"/>
        <v>18.946239854225965</v>
      </c>
    </row>
    <row r="1549" spans="1:11" x14ac:dyDescent="0.2">
      <c r="A1549" s="1" t="s">
        <v>1292</v>
      </c>
      <c r="B1549" s="1" t="s">
        <v>1782</v>
      </c>
      <c r="C1549" s="1" t="s">
        <v>893</v>
      </c>
      <c r="D1549" s="1" t="s">
        <v>839</v>
      </c>
      <c r="E1549" s="1" t="s">
        <v>2326</v>
      </c>
      <c r="F1549" s="1" t="s">
        <v>893</v>
      </c>
      <c r="G1549" s="4">
        <v>9.1776821743189754E-3</v>
      </c>
      <c r="H1549" s="4">
        <v>1.9005862578651202E-2</v>
      </c>
      <c r="I1549" s="7">
        <v>29552.14</v>
      </c>
      <c r="J1549" s="7">
        <v>1559789</v>
      </c>
      <c r="K1549" s="6">
        <f t="shared" si="24"/>
        <v>18.946242087872143</v>
      </c>
    </row>
    <row r="1550" spans="1:11" x14ac:dyDescent="0.2">
      <c r="A1550" s="1" t="s">
        <v>1292</v>
      </c>
      <c r="B1550" s="1" t="s">
        <v>1782</v>
      </c>
      <c r="C1550" s="1" t="s">
        <v>893</v>
      </c>
      <c r="D1550" s="1" t="s">
        <v>867</v>
      </c>
      <c r="E1550" s="1" t="s">
        <v>2326</v>
      </c>
      <c r="F1550" s="1" t="s">
        <v>423</v>
      </c>
      <c r="G1550" s="4">
        <v>0.36570966051180021</v>
      </c>
      <c r="H1550" s="4">
        <v>0.61728901291384264</v>
      </c>
      <c r="I1550" s="7">
        <v>1177585.1100000001</v>
      </c>
      <c r="J1550" s="7">
        <v>62154027</v>
      </c>
      <c r="K1550" s="6">
        <f t="shared" si="24"/>
        <v>18.946239959640913</v>
      </c>
    </row>
    <row r="1551" spans="1:11" x14ac:dyDescent="0.2">
      <c r="A1551" s="1" t="s">
        <v>1292</v>
      </c>
      <c r="B1551" s="1" t="s">
        <v>1782</v>
      </c>
      <c r="C1551" s="1" t="s">
        <v>893</v>
      </c>
      <c r="D1551" s="1" t="s">
        <v>865</v>
      </c>
      <c r="E1551" s="1" t="s">
        <v>2326</v>
      </c>
      <c r="F1551" s="1" t="s">
        <v>423</v>
      </c>
      <c r="G1551" s="4">
        <v>3.3474534403067852E-3</v>
      </c>
      <c r="H1551" s="4">
        <v>4.9033823422196037E-3</v>
      </c>
      <c r="I1551" s="7">
        <v>10778.8</v>
      </c>
      <c r="J1551" s="7">
        <v>568915</v>
      </c>
      <c r="K1551" s="6">
        <f t="shared" si="24"/>
        <v>18.946239772197956</v>
      </c>
    </row>
    <row r="1552" spans="1:11" x14ac:dyDescent="0.2">
      <c r="A1552" s="1" t="s">
        <v>1292</v>
      </c>
      <c r="B1552" s="1" t="s">
        <v>1782</v>
      </c>
      <c r="C1552" s="1" t="s">
        <v>893</v>
      </c>
      <c r="D1552" s="1" t="s">
        <v>279</v>
      </c>
      <c r="E1552" s="1" t="s">
        <v>2326</v>
      </c>
      <c r="F1552" s="1" t="s">
        <v>423</v>
      </c>
      <c r="G1552" s="4">
        <v>3.161692030317726E-3</v>
      </c>
      <c r="H1552" s="4">
        <v>1.1850589251685541E-3</v>
      </c>
      <c r="I1552" s="7">
        <v>10180.65</v>
      </c>
      <c r="J1552" s="7">
        <v>537344</v>
      </c>
      <c r="K1552" s="6">
        <f t="shared" si="24"/>
        <v>18.946243002620296</v>
      </c>
    </row>
    <row r="1553" spans="1:11" x14ac:dyDescent="0.2">
      <c r="A1553" s="1" t="s">
        <v>3</v>
      </c>
      <c r="B1553" s="1" t="s">
        <v>1783</v>
      </c>
      <c r="C1553" s="1" t="s">
        <v>2321</v>
      </c>
      <c r="D1553" s="1" t="s">
        <v>5</v>
      </c>
      <c r="E1553" s="1" t="s">
        <v>2326</v>
      </c>
      <c r="F1553" s="1" t="s">
        <v>2321</v>
      </c>
      <c r="G1553" s="4">
        <v>2.2620606536517662E-2</v>
      </c>
      <c r="H1553" s="4">
        <v>2.6801371880264276E-2</v>
      </c>
      <c r="I1553" s="7">
        <v>94779.71</v>
      </c>
      <c r="J1553" s="7">
        <v>5487337</v>
      </c>
      <c r="K1553" s="6">
        <f t="shared" si="24"/>
        <v>17.272441987798455</v>
      </c>
    </row>
    <row r="1554" spans="1:11" x14ac:dyDescent="0.2">
      <c r="A1554" s="1" t="s">
        <v>3</v>
      </c>
      <c r="B1554" s="1" t="s">
        <v>1783</v>
      </c>
      <c r="C1554" s="1" t="s">
        <v>2321</v>
      </c>
      <c r="D1554" s="1" t="s">
        <v>6</v>
      </c>
      <c r="E1554" s="1" t="s">
        <v>2326</v>
      </c>
      <c r="F1554" s="1" t="s">
        <v>2321</v>
      </c>
      <c r="G1554" s="4">
        <v>3.1346941453509504E-2</v>
      </c>
      <c r="H1554" s="4">
        <v>4.2704620718581512E-2</v>
      </c>
      <c r="I1554" s="7">
        <v>131342.81</v>
      </c>
      <c r="J1554" s="7">
        <v>7604183</v>
      </c>
      <c r="K1554" s="6">
        <f t="shared" si="24"/>
        <v>17.272442023028642</v>
      </c>
    </row>
    <row r="1555" spans="1:11" x14ac:dyDescent="0.2">
      <c r="A1555" s="1" t="s">
        <v>3</v>
      </c>
      <c r="B1555" s="1" t="s">
        <v>1783</v>
      </c>
      <c r="C1555" s="1" t="s">
        <v>2321</v>
      </c>
      <c r="D1555" s="1" t="s">
        <v>7</v>
      </c>
      <c r="E1555" s="1" t="s">
        <v>2326</v>
      </c>
      <c r="F1555" s="1" t="s">
        <v>2321</v>
      </c>
      <c r="G1555" s="4">
        <v>0.29074296308811687</v>
      </c>
      <c r="H1555" s="4">
        <v>0.86156148294063772</v>
      </c>
      <c r="I1555" s="7">
        <v>1218204.8700000001</v>
      </c>
      <c r="J1555" s="7">
        <v>70528817</v>
      </c>
      <c r="K1555" s="6">
        <f t="shared" si="24"/>
        <v>17.272441561014698</v>
      </c>
    </row>
    <row r="1556" spans="1:11" x14ac:dyDescent="0.2">
      <c r="A1556" s="1" t="s">
        <v>3</v>
      </c>
      <c r="B1556" s="1" t="s">
        <v>1783</v>
      </c>
      <c r="C1556" s="1" t="s">
        <v>2321</v>
      </c>
      <c r="D1556" s="1" t="s">
        <v>4</v>
      </c>
      <c r="E1556" s="1" t="s">
        <v>2326</v>
      </c>
      <c r="F1556" s="1" t="s">
        <v>2321</v>
      </c>
      <c r="G1556" s="4">
        <v>7.4170248001517738E-2</v>
      </c>
      <c r="H1556" s="4">
        <v>3.1716445128251516E-2</v>
      </c>
      <c r="I1556" s="7">
        <v>310771.26</v>
      </c>
      <c r="J1556" s="7">
        <v>17992318</v>
      </c>
      <c r="K1556" s="6">
        <f t="shared" si="24"/>
        <v>17.27244149419769</v>
      </c>
    </row>
    <row r="1557" spans="1:11" x14ac:dyDescent="0.2">
      <c r="A1557" s="1" t="s">
        <v>3</v>
      </c>
      <c r="B1557" s="1" t="s">
        <v>1783</v>
      </c>
      <c r="C1557" s="1" t="s">
        <v>2321</v>
      </c>
      <c r="D1557" s="1" t="s">
        <v>2</v>
      </c>
      <c r="E1557" s="1" t="s">
        <v>2326</v>
      </c>
      <c r="F1557" s="1" t="s">
        <v>2321</v>
      </c>
      <c r="G1557" s="4">
        <v>0.58111924092033829</v>
      </c>
      <c r="H1557" s="4">
        <v>0.98987120642026194</v>
      </c>
      <c r="I1557" s="7">
        <v>2434873.35</v>
      </c>
      <c r="J1557" s="7">
        <v>140968683</v>
      </c>
      <c r="K1557" s="6">
        <f t="shared" si="24"/>
        <v>17.272441638686516</v>
      </c>
    </row>
    <row r="1558" spans="1:11" x14ac:dyDescent="0.2">
      <c r="A1558" s="1" t="s">
        <v>1184</v>
      </c>
      <c r="B1558" s="1" t="s">
        <v>2115</v>
      </c>
      <c r="C1558" s="1" t="s">
        <v>952</v>
      </c>
      <c r="D1558" s="1" t="s">
        <v>876</v>
      </c>
      <c r="E1558" s="1" t="s">
        <v>2326</v>
      </c>
      <c r="F1558" s="1" t="s">
        <v>952</v>
      </c>
      <c r="G1558" s="4">
        <v>0.9550024595604677</v>
      </c>
      <c r="H1558" s="4">
        <v>0.73670332178937525</v>
      </c>
      <c r="I1558" s="7">
        <v>82736290.549999997</v>
      </c>
      <c r="J1558" s="7">
        <v>3478849229</v>
      </c>
      <c r="K1558" s="6">
        <f t="shared" si="24"/>
        <v>23.782660616707055</v>
      </c>
    </row>
    <row r="1559" spans="1:11" x14ac:dyDescent="0.2">
      <c r="A1559" s="1" t="s">
        <v>1184</v>
      </c>
      <c r="B1559" s="1" t="s">
        <v>2115</v>
      </c>
      <c r="C1559" s="1" t="s">
        <v>952</v>
      </c>
      <c r="D1559" s="1" t="s">
        <v>726</v>
      </c>
      <c r="E1559" s="1" t="s">
        <v>2326</v>
      </c>
      <c r="F1559" s="1" t="s">
        <v>952</v>
      </c>
      <c r="G1559" s="4">
        <v>4.4997540439532316E-2</v>
      </c>
      <c r="H1559" s="4">
        <v>0.10622015514028049</v>
      </c>
      <c r="I1559" s="7">
        <v>3897998.59</v>
      </c>
      <c r="J1559" s="7">
        <v>163915451</v>
      </c>
      <c r="K1559" s="6">
        <f t="shared" si="24"/>
        <v>23.780543970806018</v>
      </c>
    </row>
    <row r="1560" spans="1:11" x14ac:dyDescent="0.2">
      <c r="A1560" s="1" t="s">
        <v>379</v>
      </c>
      <c r="B1560" s="1" t="s">
        <v>2116</v>
      </c>
      <c r="C1560" s="1" t="s">
        <v>802</v>
      </c>
      <c r="D1560" s="1" t="s">
        <v>381</v>
      </c>
      <c r="E1560" s="1" t="s">
        <v>2326</v>
      </c>
      <c r="F1560" s="1" t="s">
        <v>802</v>
      </c>
      <c r="G1560" s="4">
        <v>0.26100924230338546</v>
      </c>
      <c r="H1560" s="4">
        <v>0.84236271914075911</v>
      </c>
      <c r="I1560" s="7">
        <v>6117411.79</v>
      </c>
      <c r="J1560" s="7">
        <v>213482511</v>
      </c>
      <c r="K1560" s="6">
        <f t="shared" si="24"/>
        <v>28.655329944100199</v>
      </c>
    </row>
    <row r="1561" spans="1:11" x14ac:dyDescent="0.2">
      <c r="A1561" s="1" t="s">
        <v>379</v>
      </c>
      <c r="B1561" s="1" t="s">
        <v>2116</v>
      </c>
      <c r="C1561" s="1" t="s">
        <v>802</v>
      </c>
      <c r="D1561" s="1" t="s">
        <v>380</v>
      </c>
      <c r="E1561" s="1" t="s">
        <v>2326</v>
      </c>
      <c r="F1561" s="1" t="s">
        <v>802</v>
      </c>
      <c r="G1561" s="4">
        <v>3.0116185207925846E-3</v>
      </c>
      <c r="H1561" s="4">
        <v>3.3683230865571977E-2</v>
      </c>
      <c r="I1561" s="7">
        <v>70584.13</v>
      </c>
      <c r="J1561" s="7">
        <v>2463238</v>
      </c>
      <c r="K1561" s="6">
        <f t="shared" si="24"/>
        <v>28.655018313293315</v>
      </c>
    </row>
    <row r="1562" spans="1:11" x14ac:dyDescent="0.2">
      <c r="A1562" s="1" t="s">
        <v>379</v>
      </c>
      <c r="B1562" s="1" t="s">
        <v>2116</v>
      </c>
      <c r="C1562" s="1" t="s">
        <v>802</v>
      </c>
      <c r="D1562" s="1" t="s">
        <v>378</v>
      </c>
      <c r="E1562" s="1" t="s">
        <v>2326</v>
      </c>
      <c r="F1562" s="1" t="s">
        <v>802</v>
      </c>
      <c r="G1562" s="4">
        <v>0.71822707114449713</v>
      </c>
      <c r="H1562" s="4">
        <v>0.21179719873030733</v>
      </c>
      <c r="I1562" s="7">
        <v>16839255.969999999</v>
      </c>
      <c r="J1562" s="7">
        <v>587446319</v>
      </c>
      <c r="K1562" s="6">
        <f t="shared" si="24"/>
        <v>28.665182545811472</v>
      </c>
    </row>
    <row r="1563" spans="1:11" x14ac:dyDescent="0.2">
      <c r="A1563" s="1" t="s">
        <v>379</v>
      </c>
      <c r="B1563" s="1" t="s">
        <v>2116</v>
      </c>
      <c r="C1563" s="1" t="s">
        <v>802</v>
      </c>
      <c r="D1563" s="1" t="s">
        <v>322</v>
      </c>
      <c r="E1563" s="1" t="s">
        <v>2326</v>
      </c>
      <c r="F1563" s="1" t="s">
        <v>318</v>
      </c>
      <c r="G1563" s="4">
        <v>5.708178579259141E-3</v>
      </c>
      <c r="H1563" s="4">
        <v>2.7788028228264577E-2</v>
      </c>
      <c r="I1563" s="7">
        <v>133784.15</v>
      </c>
      <c r="J1563" s="7">
        <v>4668786</v>
      </c>
      <c r="K1563" s="6">
        <f t="shared" si="24"/>
        <v>28.655018670806498</v>
      </c>
    </row>
    <row r="1564" spans="1:11" x14ac:dyDescent="0.2">
      <c r="A1564" s="1" t="s">
        <v>379</v>
      </c>
      <c r="B1564" s="1" t="s">
        <v>2116</v>
      </c>
      <c r="C1564" s="1" t="s">
        <v>802</v>
      </c>
      <c r="D1564" s="1" t="s">
        <v>321</v>
      </c>
      <c r="E1564" s="1" t="s">
        <v>2326</v>
      </c>
      <c r="F1564" s="1" t="s">
        <v>318</v>
      </c>
      <c r="G1564" s="4">
        <v>1.2043889452065689E-2</v>
      </c>
      <c r="H1564" s="4">
        <v>8.7392864752676973E-3</v>
      </c>
      <c r="I1564" s="7">
        <v>282275.96000000002</v>
      </c>
      <c r="J1564" s="7">
        <v>9850838</v>
      </c>
      <c r="K1564" s="6">
        <f t="shared" si="24"/>
        <v>28.655020009465186</v>
      </c>
    </row>
    <row r="1565" spans="1:11" x14ac:dyDescent="0.2">
      <c r="A1565" s="1" t="s">
        <v>35</v>
      </c>
      <c r="B1565" s="1" t="s">
        <v>2117</v>
      </c>
      <c r="C1565" s="1" t="s">
        <v>38</v>
      </c>
      <c r="D1565" s="1" t="s">
        <v>41</v>
      </c>
      <c r="E1565" s="1" t="s">
        <v>2326</v>
      </c>
      <c r="F1565" s="1" t="s">
        <v>38</v>
      </c>
      <c r="G1565" s="4">
        <v>4.896574745846994E-2</v>
      </c>
      <c r="H1565" s="4">
        <v>0.45845549733142898</v>
      </c>
      <c r="I1565" s="7">
        <v>686253</v>
      </c>
      <c r="J1565" s="7">
        <v>38295005</v>
      </c>
      <c r="K1565" s="6">
        <f t="shared" si="24"/>
        <v>17.920170006506069</v>
      </c>
    </row>
    <row r="1566" spans="1:11" x14ac:dyDescent="0.2">
      <c r="A1566" s="1" t="s">
        <v>35</v>
      </c>
      <c r="B1566" s="1" t="s">
        <v>2117</v>
      </c>
      <c r="C1566" s="1" t="s">
        <v>38</v>
      </c>
      <c r="D1566" s="1" t="s">
        <v>42</v>
      </c>
      <c r="E1566" s="1" t="s">
        <v>2326</v>
      </c>
      <c r="F1566" s="1" t="s">
        <v>38</v>
      </c>
      <c r="G1566" s="4">
        <v>0.11614307704381453</v>
      </c>
      <c r="H1566" s="4">
        <v>0.53751931373307937</v>
      </c>
      <c r="I1566" s="7">
        <v>1627741</v>
      </c>
      <c r="J1566" s="7">
        <v>90832877</v>
      </c>
      <c r="K1566" s="6">
        <f t="shared" si="24"/>
        <v>17.920174431995587</v>
      </c>
    </row>
    <row r="1567" spans="1:11" x14ac:dyDescent="0.2">
      <c r="A1567" s="1" t="s">
        <v>35</v>
      </c>
      <c r="B1567" s="1" t="s">
        <v>2117</v>
      </c>
      <c r="C1567" s="1" t="s">
        <v>38</v>
      </c>
      <c r="D1567" s="1" t="s">
        <v>43</v>
      </c>
      <c r="E1567" s="1" t="s">
        <v>2326</v>
      </c>
      <c r="F1567" s="1" t="s">
        <v>38</v>
      </c>
      <c r="G1567" s="4">
        <v>1.2867178949885308E-2</v>
      </c>
      <c r="H1567" s="4">
        <v>0.32432800543721801</v>
      </c>
      <c r="I1567" s="7">
        <v>180333</v>
      </c>
      <c r="J1567" s="7">
        <v>10063130</v>
      </c>
      <c r="K1567" s="6">
        <f t="shared" si="24"/>
        <v>17.920169966998337</v>
      </c>
    </row>
    <row r="1568" spans="1:11" x14ac:dyDescent="0.2">
      <c r="A1568" s="1" t="s">
        <v>35</v>
      </c>
      <c r="B1568" s="1" t="s">
        <v>2117</v>
      </c>
      <c r="C1568" s="1" t="s">
        <v>38</v>
      </c>
      <c r="D1568" s="1" t="s">
        <v>40</v>
      </c>
      <c r="E1568" s="1" t="s">
        <v>2326</v>
      </c>
      <c r="F1568" s="1" t="s">
        <v>38</v>
      </c>
      <c r="G1568" s="4">
        <v>4.9279472157008765E-2</v>
      </c>
      <c r="H1568" s="4">
        <v>0.58378137577679945</v>
      </c>
      <c r="I1568" s="7">
        <v>690677</v>
      </c>
      <c r="J1568" s="7">
        <v>38540362</v>
      </c>
      <c r="K1568" s="6">
        <f t="shared" si="24"/>
        <v>17.920874744248639</v>
      </c>
    </row>
    <row r="1569" spans="1:11" x14ac:dyDescent="0.2">
      <c r="A1569" s="1" t="s">
        <v>35</v>
      </c>
      <c r="B1569" s="1" t="s">
        <v>2117</v>
      </c>
      <c r="C1569" s="1" t="s">
        <v>38</v>
      </c>
      <c r="D1569" s="1" t="s">
        <v>39</v>
      </c>
      <c r="E1569" s="1" t="s">
        <v>2326</v>
      </c>
      <c r="F1569" s="1" t="s">
        <v>38</v>
      </c>
      <c r="G1569" s="4">
        <v>7.6608378093150173E-2</v>
      </c>
      <c r="H1569" s="4">
        <v>1</v>
      </c>
      <c r="I1569" s="7">
        <v>1073908</v>
      </c>
      <c r="J1569" s="7">
        <v>59913682</v>
      </c>
      <c r="K1569" s="6">
        <f t="shared" si="24"/>
        <v>17.924253094643724</v>
      </c>
    </row>
    <row r="1570" spans="1:11" x14ac:dyDescent="0.2">
      <c r="A1570" s="1" t="s">
        <v>35</v>
      </c>
      <c r="B1570" s="1" t="s">
        <v>2117</v>
      </c>
      <c r="C1570" s="1" t="s">
        <v>38</v>
      </c>
      <c r="D1570" s="1" t="s">
        <v>37</v>
      </c>
      <c r="E1570" s="1" t="s">
        <v>2326</v>
      </c>
      <c r="F1570" s="1" t="s">
        <v>38</v>
      </c>
      <c r="G1570" s="4">
        <v>6.8953617943070852E-2</v>
      </c>
      <c r="H1570" s="4">
        <v>1</v>
      </c>
      <c r="I1570" s="7">
        <v>966382</v>
      </c>
      <c r="J1570" s="7">
        <v>53927067</v>
      </c>
      <c r="K1570" s="6">
        <f t="shared" si="24"/>
        <v>17.920166138462527</v>
      </c>
    </row>
    <row r="1571" spans="1:11" x14ac:dyDescent="0.2">
      <c r="A1571" s="1" t="s">
        <v>35</v>
      </c>
      <c r="B1571" s="1" t="s">
        <v>2117</v>
      </c>
      <c r="C1571" s="1" t="s">
        <v>38</v>
      </c>
      <c r="D1571" s="1" t="s">
        <v>38</v>
      </c>
      <c r="E1571" s="1" t="s">
        <v>2326</v>
      </c>
      <c r="F1571" s="1" t="s">
        <v>38</v>
      </c>
      <c r="G1571" s="4">
        <v>1.9693127283022882E-3</v>
      </c>
      <c r="H1571" s="4">
        <v>3.3395870709995966E-3</v>
      </c>
      <c r="I1571" s="7">
        <v>27600</v>
      </c>
      <c r="J1571" s="7">
        <v>1540155</v>
      </c>
      <c r="K1571" s="6">
        <f t="shared" si="24"/>
        <v>17.920274258110382</v>
      </c>
    </row>
    <row r="1572" spans="1:11" x14ac:dyDescent="0.2">
      <c r="A1572" s="1" t="s">
        <v>35</v>
      </c>
      <c r="B1572" s="1" t="s">
        <v>2117</v>
      </c>
      <c r="C1572" s="1" t="s">
        <v>38</v>
      </c>
      <c r="D1572" s="1" t="s">
        <v>36</v>
      </c>
      <c r="E1572" s="1" t="s">
        <v>2326</v>
      </c>
      <c r="F1572" s="1" t="s">
        <v>38</v>
      </c>
      <c r="G1572" s="4">
        <v>0.58661115964644583</v>
      </c>
      <c r="H1572" s="4">
        <v>1</v>
      </c>
      <c r="I1572" s="7">
        <v>8221427</v>
      </c>
      <c r="J1572" s="7">
        <v>458775337</v>
      </c>
      <c r="K1572" s="6">
        <f t="shared" si="24"/>
        <v>17.920377005793579</v>
      </c>
    </row>
    <row r="1573" spans="1:11" x14ac:dyDescent="0.2">
      <c r="A1573" s="1" t="s">
        <v>35</v>
      </c>
      <c r="B1573" s="1" t="s">
        <v>2117</v>
      </c>
      <c r="C1573" s="1" t="s">
        <v>38</v>
      </c>
      <c r="D1573" s="1" t="s">
        <v>34</v>
      </c>
      <c r="E1573" s="1" t="s">
        <v>2326</v>
      </c>
      <c r="F1573" s="1" t="s">
        <v>38</v>
      </c>
      <c r="G1573" s="4">
        <v>3.8602055979852355E-2</v>
      </c>
      <c r="H1573" s="4">
        <v>0.42385094901977877</v>
      </c>
      <c r="I1573" s="7">
        <v>541006</v>
      </c>
      <c r="J1573" s="7">
        <v>30189796</v>
      </c>
      <c r="K1573" s="6">
        <f t="shared" si="24"/>
        <v>17.920160838450187</v>
      </c>
    </row>
    <row r="1574" spans="1:11" x14ac:dyDescent="0.2">
      <c r="A1574" s="1" t="s">
        <v>1459</v>
      </c>
      <c r="B1574" s="1" t="s">
        <v>2118</v>
      </c>
      <c r="C1574" s="1" t="s">
        <v>306</v>
      </c>
      <c r="D1574" s="1" t="s">
        <v>396</v>
      </c>
      <c r="E1574" s="1" t="s">
        <v>2326</v>
      </c>
      <c r="F1574" s="1" t="s">
        <v>306</v>
      </c>
      <c r="G1574" s="4">
        <v>1</v>
      </c>
      <c r="H1574" s="4">
        <v>1.6587712919916675E-2</v>
      </c>
      <c r="I1574" s="7">
        <v>41913175</v>
      </c>
      <c r="J1574" s="7">
        <v>1644790000</v>
      </c>
      <c r="K1574" s="6">
        <f t="shared" si="24"/>
        <v>25.482386809258326</v>
      </c>
    </row>
    <row r="1575" spans="1:11" x14ac:dyDescent="0.2">
      <c r="A1575" s="1" t="s">
        <v>490</v>
      </c>
      <c r="B1575" s="1" t="s">
        <v>2119</v>
      </c>
      <c r="C1575" s="1" t="s">
        <v>2323</v>
      </c>
      <c r="D1575" s="1" t="s">
        <v>489</v>
      </c>
      <c r="E1575" s="1" t="s">
        <v>2326</v>
      </c>
      <c r="F1575" s="1" t="s">
        <v>2323</v>
      </c>
      <c r="G1575" s="4">
        <v>1</v>
      </c>
      <c r="H1575" s="4">
        <v>0.95850956669609888</v>
      </c>
      <c r="I1575" s="7">
        <v>120566415</v>
      </c>
      <c r="J1575" s="7">
        <v>9069905458</v>
      </c>
      <c r="K1575" s="6">
        <f t="shared" si="24"/>
        <v>13.293017833350827</v>
      </c>
    </row>
    <row r="1576" spans="1:11" x14ac:dyDescent="0.2">
      <c r="A1576" s="1" t="s">
        <v>872</v>
      </c>
      <c r="B1576" s="1" t="s">
        <v>1784</v>
      </c>
      <c r="C1576" s="1" t="s">
        <v>119</v>
      </c>
      <c r="D1576" s="1" t="s">
        <v>873</v>
      </c>
      <c r="E1576" s="1" t="s">
        <v>2326</v>
      </c>
      <c r="F1576" s="1" t="s">
        <v>119</v>
      </c>
      <c r="G1576" s="4">
        <v>0.2258087019244589</v>
      </c>
      <c r="H1576" s="4">
        <v>7.2308846102240545E-2</v>
      </c>
      <c r="I1576" s="7">
        <v>1696247</v>
      </c>
      <c r="J1576" s="7">
        <v>62592951</v>
      </c>
      <c r="K1576" s="6">
        <f t="shared" si="24"/>
        <v>27.099648968459721</v>
      </c>
    </row>
    <row r="1577" spans="1:11" x14ac:dyDescent="0.2">
      <c r="A1577" s="1" t="s">
        <v>872</v>
      </c>
      <c r="B1577" s="1" t="s">
        <v>1784</v>
      </c>
      <c r="C1577" s="1" t="s">
        <v>119</v>
      </c>
      <c r="D1577" s="1" t="s">
        <v>759</v>
      </c>
      <c r="E1577" s="1" t="s">
        <v>2326</v>
      </c>
      <c r="F1577" s="1" t="s">
        <v>119</v>
      </c>
      <c r="G1577" s="4">
        <v>6.3601302149502256E-2</v>
      </c>
      <c r="H1577" s="4">
        <v>7.4062306307787762E-2</v>
      </c>
      <c r="I1577" s="7">
        <v>477743</v>
      </c>
      <c r="J1577" s="7">
        <v>17629937</v>
      </c>
      <c r="K1577" s="6">
        <f t="shared" si="24"/>
        <v>27.098395189954452</v>
      </c>
    </row>
    <row r="1578" spans="1:11" x14ac:dyDescent="0.2">
      <c r="A1578" s="1" t="s">
        <v>872</v>
      </c>
      <c r="B1578" s="1" t="s">
        <v>1784</v>
      </c>
      <c r="C1578" s="1" t="s">
        <v>119</v>
      </c>
      <c r="D1578" s="1" t="s">
        <v>871</v>
      </c>
      <c r="E1578" s="1" t="s">
        <v>2326</v>
      </c>
      <c r="F1578" s="1" t="s">
        <v>119</v>
      </c>
      <c r="G1578" s="4">
        <v>0.71058999592603889</v>
      </c>
      <c r="H1578" s="4">
        <v>0.52643102114296214</v>
      </c>
      <c r="I1578" s="7">
        <v>5338801</v>
      </c>
      <c r="J1578" s="7">
        <v>196971704</v>
      </c>
      <c r="K1578" s="6">
        <f t="shared" si="24"/>
        <v>27.104405818614435</v>
      </c>
    </row>
    <row r="1579" spans="1:11" x14ac:dyDescent="0.2">
      <c r="A1579" s="1" t="s">
        <v>1526</v>
      </c>
      <c r="B1579" s="1" t="s">
        <v>2120</v>
      </c>
      <c r="C1579" s="1" t="s">
        <v>306</v>
      </c>
      <c r="D1579" s="1" t="s">
        <v>23</v>
      </c>
      <c r="E1579" s="1" t="s">
        <v>2326</v>
      </c>
      <c r="F1579" s="1" t="s">
        <v>306</v>
      </c>
      <c r="G1579" s="4">
        <v>1</v>
      </c>
      <c r="H1579" s="4">
        <v>0.12704183572397557</v>
      </c>
      <c r="I1579" s="7">
        <v>89094773</v>
      </c>
      <c r="J1579" s="7">
        <v>6993186000</v>
      </c>
      <c r="K1579" s="6">
        <f t="shared" si="24"/>
        <v>12.740226414684237</v>
      </c>
    </row>
    <row r="1580" spans="1:11" x14ac:dyDescent="0.2">
      <c r="A1580" s="1" t="s">
        <v>1223</v>
      </c>
      <c r="B1580" s="1" t="s">
        <v>1785</v>
      </c>
      <c r="C1580" s="5" t="s">
        <v>1508</v>
      </c>
      <c r="D1580" s="1" t="s">
        <v>516</v>
      </c>
      <c r="E1580" s="1" t="s">
        <v>2326</v>
      </c>
      <c r="F1580" s="1" t="s">
        <v>802</v>
      </c>
      <c r="G1580" s="4">
        <v>7.9185417356146093E-2</v>
      </c>
      <c r="H1580" s="4">
        <v>0.20161828371020127</v>
      </c>
      <c r="I1580" s="7">
        <v>312022.22000000003</v>
      </c>
      <c r="J1580" s="7">
        <v>21486648</v>
      </c>
      <c r="K1580" s="6">
        <f t="shared" si="24"/>
        <v>14.521679696153631</v>
      </c>
    </row>
    <row r="1581" spans="1:11" x14ac:dyDescent="0.2">
      <c r="A1581" s="1" t="s">
        <v>1223</v>
      </c>
      <c r="B1581" s="1" t="s">
        <v>1785</v>
      </c>
      <c r="C1581" s="5" t="s">
        <v>1508</v>
      </c>
      <c r="D1581" s="1" t="s">
        <v>339</v>
      </c>
      <c r="E1581" s="1" t="s">
        <v>2326</v>
      </c>
      <c r="F1581" s="1" t="s">
        <v>802</v>
      </c>
      <c r="G1581" s="4">
        <v>2.0405679652823507E-3</v>
      </c>
      <c r="H1581" s="4">
        <v>4.0235707269613476E-3</v>
      </c>
      <c r="I1581" s="7">
        <v>8040.65</v>
      </c>
      <c r="J1581" s="7">
        <v>553700</v>
      </c>
      <c r="K1581" s="6">
        <f t="shared" si="24"/>
        <v>14.521672385768467</v>
      </c>
    </row>
    <row r="1582" spans="1:11" x14ac:dyDescent="0.2">
      <c r="A1582" s="1" t="s">
        <v>1223</v>
      </c>
      <c r="B1582" s="1" t="s">
        <v>1785</v>
      </c>
      <c r="C1582" s="1" t="s">
        <v>1508</v>
      </c>
      <c r="D1582" s="1" t="s">
        <v>1225</v>
      </c>
      <c r="E1582" s="1" t="s">
        <v>2326</v>
      </c>
      <c r="F1582" s="1" t="s">
        <v>1508</v>
      </c>
      <c r="G1582" s="4">
        <v>1.7876510457927406E-3</v>
      </c>
      <c r="H1582" s="4">
        <v>9.2031002217219521E-3</v>
      </c>
      <c r="I1582" s="7">
        <v>7044.07</v>
      </c>
      <c r="J1582" s="7">
        <v>485072</v>
      </c>
      <c r="K1582" s="6">
        <f t="shared" si="24"/>
        <v>14.521699871359303</v>
      </c>
    </row>
    <row r="1583" spans="1:11" x14ac:dyDescent="0.2">
      <c r="A1583" s="1" t="s">
        <v>1223</v>
      </c>
      <c r="B1583" s="1" t="s">
        <v>1785</v>
      </c>
      <c r="C1583" s="1" t="s">
        <v>1508</v>
      </c>
      <c r="D1583" s="1" t="s">
        <v>376</v>
      </c>
      <c r="E1583" s="1" t="s">
        <v>2326</v>
      </c>
      <c r="F1583" s="1" t="s">
        <v>1508</v>
      </c>
      <c r="G1583" s="4">
        <v>0.10275562838359945</v>
      </c>
      <c r="H1583" s="4">
        <v>0.7729717107688524</v>
      </c>
      <c r="I1583" s="7">
        <v>404898.26999999996</v>
      </c>
      <c r="J1583" s="7">
        <v>27882331</v>
      </c>
      <c r="K1583" s="6">
        <f t="shared" si="24"/>
        <v>14.521679338789857</v>
      </c>
    </row>
    <row r="1584" spans="1:11" x14ac:dyDescent="0.2">
      <c r="A1584" s="1" t="s">
        <v>1223</v>
      </c>
      <c r="B1584" s="1" t="s">
        <v>1785</v>
      </c>
      <c r="C1584" s="1" t="s">
        <v>1508</v>
      </c>
      <c r="D1584" s="1" t="s">
        <v>1082</v>
      </c>
      <c r="E1584" s="1" t="s">
        <v>2326</v>
      </c>
      <c r="F1584" s="1" t="s">
        <v>1508</v>
      </c>
      <c r="G1584" s="4">
        <v>9.6688500559628618E-2</v>
      </c>
      <c r="H1584" s="4">
        <v>0.37580862437651508</v>
      </c>
      <c r="I1584" s="7">
        <v>380991.37</v>
      </c>
      <c r="J1584" s="7">
        <v>26236040</v>
      </c>
      <c r="K1584" s="6">
        <f t="shared" si="24"/>
        <v>14.521679719957737</v>
      </c>
    </row>
    <row r="1585" spans="1:11" x14ac:dyDescent="0.2">
      <c r="A1585" s="1" t="s">
        <v>1223</v>
      </c>
      <c r="B1585" s="1" t="s">
        <v>1785</v>
      </c>
      <c r="C1585" s="1" t="s">
        <v>1508</v>
      </c>
      <c r="D1585" s="1" t="s">
        <v>515</v>
      </c>
      <c r="E1585" s="1" t="s">
        <v>2326</v>
      </c>
      <c r="F1585" s="1" t="s">
        <v>1508</v>
      </c>
      <c r="G1585" s="4">
        <v>0.29493595082075685</v>
      </c>
      <c r="H1585" s="4">
        <v>0.96745773207344388</v>
      </c>
      <c r="I1585" s="7">
        <v>1162165.6199999999</v>
      </c>
      <c r="J1585" s="7">
        <v>80029697</v>
      </c>
      <c r="K1585" s="6">
        <f t="shared" si="24"/>
        <v>14.521679621003686</v>
      </c>
    </row>
    <row r="1586" spans="1:11" x14ac:dyDescent="0.2">
      <c r="A1586" s="1" t="s">
        <v>1223</v>
      </c>
      <c r="B1586" s="1" t="s">
        <v>1785</v>
      </c>
      <c r="C1586" s="1" t="s">
        <v>1508</v>
      </c>
      <c r="D1586" s="1" t="s">
        <v>1224</v>
      </c>
      <c r="E1586" s="1" t="s">
        <v>2326</v>
      </c>
      <c r="F1586" s="1" t="s">
        <v>1508</v>
      </c>
      <c r="G1586" s="4">
        <v>0.33477268371378593</v>
      </c>
      <c r="H1586" s="4">
        <v>0.99848494792715403</v>
      </c>
      <c r="I1586" s="7">
        <v>1319138.28</v>
      </c>
      <c r="J1586" s="7">
        <v>90839236</v>
      </c>
      <c r="K1586" s="6">
        <f t="shared" si="24"/>
        <v>14.521679596688815</v>
      </c>
    </row>
    <row r="1587" spans="1:11" x14ac:dyDescent="0.2">
      <c r="A1587" s="1" t="s">
        <v>1223</v>
      </c>
      <c r="B1587" s="1" t="s">
        <v>1785</v>
      </c>
      <c r="C1587" s="1" t="s">
        <v>1508</v>
      </c>
      <c r="D1587" s="1" t="s">
        <v>373</v>
      </c>
      <c r="E1587" s="1" t="s">
        <v>2326</v>
      </c>
      <c r="F1587" s="1" t="s">
        <v>1508</v>
      </c>
      <c r="G1587" s="4">
        <v>5.6989038888508196E-2</v>
      </c>
      <c r="H1587" s="4">
        <v>8.232971599524426E-2</v>
      </c>
      <c r="I1587" s="7">
        <v>224559.61</v>
      </c>
      <c r="J1587" s="7">
        <v>15463749</v>
      </c>
      <c r="K1587" s="6">
        <f t="shared" si="24"/>
        <v>14.521679703932078</v>
      </c>
    </row>
    <row r="1588" spans="1:11" x14ac:dyDescent="0.2">
      <c r="A1588" s="1" t="s">
        <v>1223</v>
      </c>
      <c r="B1588" s="1" t="s">
        <v>1785</v>
      </c>
      <c r="C1588" s="1" t="s">
        <v>1508</v>
      </c>
      <c r="D1588" s="1" t="s">
        <v>337</v>
      </c>
      <c r="E1588" s="1" t="s">
        <v>2326</v>
      </c>
      <c r="F1588" s="1" t="s">
        <v>1508</v>
      </c>
      <c r="G1588" s="4">
        <v>2.3374582583709298E-2</v>
      </c>
      <c r="H1588" s="4">
        <v>0.13035460208716163</v>
      </c>
      <c r="I1588" s="7">
        <v>92105.209999999992</v>
      </c>
      <c r="J1588" s="7">
        <v>6342600</v>
      </c>
      <c r="K1588" s="6">
        <f t="shared" si="24"/>
        <v>14.521680383438966</v>
      </c>
    </row>
    <row r="1589" spans="1:11" x14ac:dyDescent="0.2">
      <c r="A1589" s="1" t="s">
        <v>1223</v>
      </c>
      <c r="B1589" s="1" t="s">
        <v>1785</v>
      </c>
      <c r="C1589" s="1" t="s">
        <v>1508</v>
      </c>
      <c r="D1589" s="1" t="s">
        <v>514</v>
      </c>
      <c r="E1589" s="1" t="s">
        <v>2326</v>
      </c>
      <c r="F1589" s="1" t="s">
        <v>318</v>
      </c>
      <c r="G1589" s="4">
        <v>7.4699786827904929E-3</v>
      </c>
      <c r="H1589" s="4">
        <v>2.9047407780364087E-2</v>
      </c>
      <c r="I1589" s="7">
        <v>29434.71</v>
      </c>
      <c r="J1589" s="7">
        <v>2026949</v>
      </c>
      <c r="K1589" s="6">
        <f t="shared" si="24"/>
        <v>14.521682587968419</v>
      </c>
    </row>
    <row r="1590" spans="1:11" x14ac:dyDescent="0.2">
      <c r="A1590" s="1" t="s">
        <v>281</v>
      </c>
      <c r="B1590" s="1" t="s">
        <v>2121</v>
      </c>
      <c r="C1590" s="1" t="s">
        <v>283</v>
      </c>
      <c r="D1590" s="1" t="s">
        <v>270</v>
      </c>
      <c r="E1590" s="1" t="s">
        <v>2326</v>
      </c>
      <c r="F1590" s="1" t="s">
        <v>283</v>
      </c>
      <c r="G1590" s="4">
        <v>4.4559496696916001E-2</v>
      </c>
      <c r="H1590" s="4">
        <v>2.123637014915954E-2</v>
      </c>
      <c r="I1590" s="7">
        <v>850225.17</v>
      </c>
      <c r="J1590" s="7">
        <v>34598200</v>
      </c>
      <c r="K1590" s="6">
        <f t="shared" si="24"/>
        <v>24.574260221630027</v>
      </c>
    </row>
    <row r="1591" spans="1:11" x14ac:dyDescent="0.2">
      <c r="A1591" s="1" t="s">
        <v>281</v>
      </c>
      <c r="B1591" s="1" t="s">
        <v>2121</v>
      </c>
      <c r="C1591" s="1" t="s">
        <v>283</v>
      </c>
      <c r="D1591" s="1" t="s">
        <v>285</v>
      </c>
      <c r="E1591" s="1" t="s">
        <v>2326</v>
      </c>
      <c r="F1591" s="1" t="s">
        <v>283</v>
      </c>
      <c r="G1591" s="4">
        <v>0.52244687704902248</v>
      </c>
      <c r="H1591" s="4">
        <v>0.97577926101473478</v>
      </c>
      <c r="I1591" s="7">
        <v>9968635.3499999996</v>
      </c>
      <c r="J1591" s="7">
        <v>405653629</v>
      </c>
      <c r="K1591" s="6">
        <f t="shared" si="24"/>
        <v>24.574254086113449</v>
      </c>
    </row>
    <row r="1592" spans="1:11" x14ac:dyDescent="0.2">
      <c r="A1592" s="1" t="s">
        <v>281</v>
      </c>
      <c r="B1592" s="1" t="s">
        <v>2121</v>
      </c>
      <c r="C1592" s="1" t="s">
        <v>283</v>
      </c>
      <c r="D1592" s="1" t="s">
        <v>283</v>
      </c>
      <c r="E1592" s="1" t="s">
        <v>2326</v>
      </c>
      <c r="F1592" s="1" t="s">
        <v>283</v>
      </c>
      <c r="G1592" s="4">
        <v>0.21792713727003327</v>
      </c>
      <c r="H1592" s="4">
        <v>0.11976457766611499</v>
      </c>
      <c r="I1592" s="7">
        <v>4158195.7</v>
      </c>
      <c r="J1592" s="7">
        <v>169209422</v>
      </c>
      <c r="K1592" s="6">
        <f t="shared" si="24"/>
        <v>24.574256272797861</v>
      </c>
    </row>
    <row r="1593" spans="1:11" x14ac:dyDescent="0.2">
      <c r="A1593" s="1" t="s">
        <v>281</v>
      </c>
      <c r="B1593" s="1" t="s">
        <v>2121</v>
      </c>
      <c r="C1593" s="1" t="s">
        <v>283</v>
      </c>
      <c r="D1593" s="1" t="s">
        <v>284</v>
      </c>
      <c r="E1593" s="1" t="s">
        <v>2326</v>
      </c>
      <c r="F1593" s="1" t="s">
        <v>283</v>
      </c>
      <c r="G1593" s="4">
        <v>9.1768507543060845E-2</v>
      </c>
      <c r="H1593" s="4">
        <v>0.34229400290490786</v>
      </c>
      <c r="I1593" s="7">
        <v>1751004.91</v>
      </c>
      <c r="J1593" s="7">
        <v>71253614</v>
      </c>
      <c r="K1593" s="6">
        <f t="shared" si="24"/>
        <v>24.574261033271942</v>
      </c>
    </row>
    <row r="1594" spans="1:11" x14ac:dyDescent="0.2">
      <c r="A1594" s="1" t="s">
        <v>281</v>
      </c>
      <c r="B1594" s="1" t="s">
        <v>2121</v>
      </c>
      <c r="C1594" s="1" t="s">
        <v>283</v>
      </c>
      <c r="D1594" s="1" t="s">
        <v>266</v>
      </c>
      <c r="E1594" s="1" t="s">
        <v>2326</v>
      </c>
      <c r="F1594" s="1" t="s">
        <v>283</v>
      </c>
      <c r="G1594" s="4">
        <v>4.55477850225329E-2</v>
      </c>
      <c r="H1594" s="4">
        <v>2.6427485025732295E-2</v>
      </c>
      <c r="I1594" s="7">
        <v>869082.3</v>
      </c>
      <c r="J1594" s="7">
        <v>35365556</v>
      </c>
      <c r="K1594" s="6">
        <f t="shared" si="24"/>
        <v>24.574258071893453</v>
      </c>
    </row>
    <row r="1595" spans="1:11" x14ac:dyDescent="0.2">
      <c r="A1595" s="1" t="s">
        <v>281</v>
      </c>
      <c r="B1595" s="1" t="s">
        <v>2121</v>
      </c>
      <c r="C1595" s="1" t="s">
        <v>283</v>
      </c>
      <c r="D1595" s="1" t="s">
        <v>282</v>
      </c>
      <c r="E1595" s="1" t="s">
        <v>2326</v>
      </c>
      <c r="F1595" s="1" t="s">
        <v>283</v>
      </c>
      <c r="G1595" s="4">
        <v>7.7750196418434531E-2</v>
      </c>
      <c r="H1595" s="4">
        <v>0.16540682758950709</v>
      </c>
      <c r="I1595" s="7">
        <v>1483525.58</v>
      </c>
      <c r="J1595" s="7">
        <v>60369103</v>
      </c>
      <c r="K1595" s="6">
        <f t="shared" si="24"/>
        <v>24.574252494690871</v>
      </c>
    </row>
    <row r="1596" spans="1:11" x14ac:dyDescent="0.2">
      <c r="A1596" s="1" t="s">
        <v>1069</v>
      </c>
      <c r="B1596" s="1" t="s">
        <v>1786</v>
      </c>
      <c r="C1596" s="1" t="s">
        <v>315</v>
      </c>
      <c r="D1596" s="1" t="s">
        <v>291</v>
      </c>
      <c r="E1596" s="1" t="s">
        <v>2326</v>
      </c>
      <c r="F1596" s="1" t="s">
        <v>315</v>
      </c>
      <c r="G1596" s="4">
        <v>5.3596969453463761E-2</v>
      </c>
      <c r="H1596" s="4">
        <v>0.10228427993289643</v>
      </c>
      <c r="I1596" s="7">
        <v>402633.78</v>
      </c>
      <c r="J1596" s="7">
        <v>45213649</v>
      </c>
      <c r="K1596" s="6">
        <f t="shared" si="24"/>
        <v>8.9051379153228716</v>
      </c>
    </row>
    <row r="1597" spans="1:11" x14ac:dyDescent="0.2">
      <c r="A1597" s="1" t="s">
        <v>1069</v>
      </c>
      <c r="B1597" s="1" t="s">
        <v>1786</v>
      </c>
      <c r="C1597" s="1" t="s">
        <v>315</v>
      </c>
      <c r="D1597" s="1" t="s">
        <v>292</v>
      </c>
      <c r="E1597" s="1" t="s">
        <v>2326</v>
      </c>
      <c r="F1597" s="1" t="s">
        <v>315</v>
      </c>
      <c r="G1597" s="4">
        <v>3.9633698297697056E-3</v>
      </c>
      <c r="H1597" s="4">
        <v>2.2202144144129309E-2</v>
      </c>
      <c r="I1597" s="7">
        <v>29773.82</v>
      </c>
      <c r="J1597" s="7">
        <v>3343443</v>
      </c>
      <c r="K1597" s="6">
        <f t="shared" si="24"/>
        <v>8.9051376081482481</v>
      </c>
    </row>
    <row r="1598" spans="1:11" x14ac:dyDescent="0.2">
      <c r="A1598" s="1" t="s">
        <v>1069</v>
      </c>
      <c r="B1598" s="1" t="s">
        <v>1786</v>
      </c>
      <c r="C1598" s="1" t="s">
        <v>315</v>
      </c>
      <c r="D1598" s="1" t="s">
        <v>355</v>
      </c>
      <c r="E1598" s="1" t="s">
        <v>2326</v>
      </c>
      <c r="F1598" s="1" t="s">
        <v>315</v>
      </c>
      <c r="G1598" s="4">
        <v>0.75744104165493398</v>
      </c>
      <c r="H1598" s="4">
        <v>0.31474165173559798</v>
      </c>
      <c r="I1598" s="7">
        <v>5690085.7199999997</v>
      </c>
      <c r="J1598" s="7">
        <v>638966601</v>
      </c>
      <c r="K1598" s="6">
        <f t="shared" si="24"/>
        <v>8.9051379385007952</v>
      </c>
    </row>
    <row r="1599" spans="1:11" x14ac:dyDescent="0.2">
      <c r="A1599" s="1" t="s">
        <v>1069</v>
      </c>
      <c r="B1599" s="1" t="s">
        <v>1786</v>
      </c>
      <c r="C1599" s="1" t="s">
        <v>315</v>
      </c>
      <c r="D1599" s="1" t="s">
        <v>353</v>
      </c>
      <c r="E1599" s="1" t="s">
        <v>2326</v>
      </c>
      <c r="F1599" s="1" t="s">
        <v>315</v>
      </c>
      <c r="G1599" s="4">
        <v>2.1821260260857553E-2</v>
      </c>
      <c r="H1599" s="4">
        <v>4.2776053372433877E-2</v>
      </c>
      <c r="I1599" s="7">
        <v>163926.74</v>
      </c>
      <c r="J1599" s="7">
        <v>18408108</v>
      </c>
      <c r="K1599" s="6">
        <f t="shared" si="24"/>
        <v>8.9051378881523284</v>
      </c>
    </row>
    <row r="1600" spans="1:11" x14ac:dyDescent="0.2">
      <c r="A1600" s="1" t="s">
        <v>1069</v>
      </c>
      <c r="B1600" s="1" t="s">
        <v>1786</v>
      </c>
      <c r="C1600" s="1" t="s">
        <v>315</v>
      </c>
      <c r="D1600" s="1" t="s">
        <v>1071</v>
      </c>
      <c r="E1600" s="1" t="s">
        <v>2326</v>
      </c>
      <c r="F1600" s="1" t="s">
        <v>343</v>
      </c>
      <c r="G1600" s="4">
        <v>7.6242028429104033E-2</v>
      </c>
      <c r="H1600" s="4">
        <v>1</v>
      </c>
      <c r="I1600" s="7">
        <v>572749.1</v>
      </c>
      <c r="J1600" s="7">
        <v>64316702</v>
      </c>
      <c r="K1600" s="6">
        <f t="shared" si="24"/>
        <v>8.9051378909322807</v>
      </c>
    </row>
    <row r="1601" spans="1:11" x14ac:dyDescent="0.2">
      <c r="A1601" s="1" t="s">
        <v>1069</v>
      </c>
      <c r="B1601" s="1" t="s">
        <v>1786</v>
      </c>
      <c r="C1601" s="1" t="s">
        <v>315</v>
      </c>
      <c r="D1601" s="1" t="s">
        <v>870</v>
      </c>
      <c r="E1601" s="1" t="s">
        <v>2326</v>
      </c>
      <c r="F1601" s="1" t="s">
        <v>343</v>
      </c>
      <c r="G1601" s="4">
        <v>8.7945990905367454E-4</v>
      </c>
      <c r="H1601" s="4">
        <v>3.0126721665090384E-3</v>
      </c>
      <c r="I1601" s="7">
        <v>6606.72</v>
      </c>
      <c r="J1601" s="7">
        <v>741900</v>
      </c>
      <c r="K1601" s="6">
        <f t="shared" si="24"/>
        <v>8.9051354630004056</v>
      </c>
    </row>
    <row r="1602" spans="1:11" x14ac:dyDescent="0.2">
      <c r="A1602" s="1" t="s">
        <v>1069</v>
      </c>
      <c r="B1602" s="1" t="s">
        <v>1786</v>
      </c>
      <c r="C1602" s="1" t="s">
        <v>315</v>
      </c>
      <c r="D1602" s="1" t="s">
        <v>1072</v>
      </c>
      <c r="E1602" s="1" t="s">
        <v>2326</v>
      </c>
      <c r="F1602" s="1" t="s">
        <v>95</v>
      </c>
      <c r="G1602" s="4">
        <v>7.1031883410136179E-2</v>
      </c>
      <c r="H1602" s="4">
        <v>0.35607965687994614</v>
      </c>
      <c r="I1602" s="7">
        <v>533609.18999999994</v>
      </c>
      <c r="J1602" s="7">
        <v>59921497</v>
      </c>
      <c r="K1602" s="6">
        <f t="shared" si="24"/>
        <v>8.9051378339229394</v>
      </c>
    </row>
    <row r="1603" spans="1:11" x14ac:dyDescent="0.2">
      <c r="A1603" s="1" t="s">
        <v>1069</v>
      </c>
      <c r="B1603" s="1" t="s">
        <v>1786</v>
      </c>
      <c r="C1603" s="1" t="s">
        <v>315</v>
      </c>
      <c r="D1603" s="1" t="s">
        <v>1070</v>
      </c>
      <c r="E1603" s="1" t="s">
        <v>2326</v>
      </c>
      <c r="F1603" s="1" t="s">
        <v>95</v>
      </c>
      <c r="G1603" s="4">
        <v>1.5023987052681074E-2</v>
      </c>
      <c r="H1603" s="4">
        <v>1.9062454263507306E-2</v>
      </c>
      <c r="I1603" s="7">
        <v>112863.93</v>
      </c>
      <c r="J1603" s="7">
        <v>12674024</v>
      </c>
      <c r="K1603" s="6">
        <f t="shared" ref="K1603:K1666" si="25">(I1603/J1603)*1000</f>
        <v>8.9051377841796722</v>
      </c>
    </row>
    <row r="1604" spans="1:11" x14ac:dyDescent="0.2">
      <c r="A1604" s="1" t="s">
        <v>117</v>
      </c>
      <c r="B1604" s="1" t="s">
        <v>1787</v>
      </c>
      <c r="C1604" s="1" t="s">
        <v>460</v>
      </c>
      <c r="D1604" s="1" t="s">
        <v>71</v>
      </c>
      <c r="E1604" s="1" t="s">
        <v>2326</v>
      </c>
      <c r="F1604" s="1" t="s">
        <v>460</v>
      </c>
      <c r="G1604" s="4">
        <v>6.452004154444535E-2</v>
      </c>
      <c r="H1604" s="4">
        <v>3.2065633154237543E-2</v>
      </c>
      <c r="I1604" s="7">
        <v>410351</v>
      </c>
      <c r="J1604" s="7">
        <v>17830164</v>
      </c>
      <c r="K1604" s="6">
        <f t="shared" si="25"/>
        <v>23.014426563883543</v>
      </c>
    </row>
    <row r="1605" spans="1:11" x14ac:dyDescent="0.2">
      <c r="A1605" s="1" t="s">
        <v>117</v>
      </c>
      <c r="B1605" s="1" t="s">
        <v>1787</v>
      </c>
      <c r="C1605" s="1" t="s">
        <v>460</v>
      </c>
      <c r="D1605" s="1" t="s">
        <v>121</v>
      </c>
      <c r="E1605" s="1" t="s">
        <v>2326</v>
      </c>
      <c r="F1605" s="1" t="s">
        <v>460</v>
      </c>
      <c r="G1605" s="4">
        <v>0.78085344885742558</v>
      </c>
      <c r="H1605" s="4">
        <v>0.97263840853945749</v>
      </c>
      <c r="I1605" s="7">
        <v>4966384</v>
      </c>
      <c r="J1605" s="7">
        <v>215789462</v>
      </c>
      <c r="K1605" s="6">
        <f t="shared" si="25"/>
        <v>23.014951490077863</v>
      </c>
    </row>
    <row r="1606" spans="1:11" x14ac:dyDescent="0.2">
      <c r="A1606" s="1" t="s">
        <v>117</v>
      </c>
      <c r="B1606" s="1" t="s">
        <v>1787</v>
      </c>
      <c r="C1606" s="1" t="s">
        <v>460</v>
      </c>
      <c r="D1606" s="1" t="s">
        <v>119</v>
      </c>
      <c r="E1606" s="1" t="s">
        <v>2326</v>
      </c>
      <c r="F1606" s="1" t="s">
        <v>460</v>
      </c>
      <c r="G1606" s="4">
        <v>3.2832691485444425E-3</v>
      </c>
      <c r="H1606" s="4">
        <v>1.2598253916058595E-3</v>
      </c>
      <c r="I1606" s="7">
        <v>20882</v>
      </c>
      <c r="J1606" s="7">
        <v>907334</v>
      </c>
      <c r="K1606" s="6">
        <f t="shared" si="25"/>
        <v>23.014678167025593</v>
      </c>
    </row>
    <row r="1607" spans="1:11" x14ac:dyDescent="0.2">
      <c r="A1607" s="1" t="s">
        <v>117</v>
      </c>
      <c r="B1607" s="1" t="s">
        <v>1787</v>
      </c>
      <c r="C1607" s="1" t="s">
        <v>460</v>
      </c>
      <c r="D1607" s="1" t="s">
        <v>120</v>
      </c>
      <c r="E1607" s="1" t="s">
        <v>2326</v>
      </c>
      <c r="F1607" s="1" t="s">
        <v>460</v>
      </c>
      <c r="G1607" s="4">
        <v>8.6092435641841478E-2</v>
      </c>
      <c r="H1607" s="4">
        <v>7.1687666914747206E-2</v>
      </c>
      <c r="I1607" s="7">
        <v>547553</v>
      </c>
      <c r="J1607" s="7">
        <v>23791712</v>
      </c>
      <c r="K1607" s="6">
        <f t="shared" si="25"/>
        <v>23.014443012760072</v>
      </c>
    </row>
    <row r="1608" spans="1:11" x14ac:dyDescent="0.2">
      <c r="A1608" s="1" t="s">
        <v>117</v>
      </c>
      <c r="B1608" s="1" t="s">
        <v>1787</v>
      </c>
      <c r="C1608" s="1" t="s">
        <v>460</v>
      </c>
      <c r="D1608" s="1" t="s">
        <v>64</v>
      </c>
      <c r="E1608" s="1" t="s">
        <v>2326</v>
      </c>
      <c r="F1608" s="1" t="s">
        <v>460</v>
      </c>
      <c r="G1608" s="4">
        <v>2.9939759569995502E-2</v>
      </c>
      <c r="H1608" s="4">
        <v>1.7480808804481378E-2</v>
      </c>
      <c r="I1608" s="7">
        <v>190419</v>
      </c>
      <c r="J1608" s="7">
        <v>8273876</v>
      </c>
      <c r="K1608" s="6">
        <f t="shared" si="25"/>
        <v>23.014485592967553</v>
      </c>
    </row>
    <row r="1609" spans="1:11" x14ac:dyDescent="0.2">
      <c r="A1609" s="1" t="s">
        <v>117</v>
      </c>
      <c r="B1609" s="1" t="s">
        <v>1787</v>
      </c>
      <c r="C1609" s="1" t="s">
        <v>460</v>
      </c>
      <c r="D1609" s="1" t="s">
        <v>116</v>
      </c>
      <c r="E1609" s="1" t="s">
        <v>2326</v>
      </c>
      <c r="F1609" s="1" t="s">
        <v>460</v>
      </c>
      <c r="G1609" s="4">
        <v>1.9129061052814169E-2</v>
      </c>
      <c r="H1609" s="4">
        <v>9.6287343163526801E-3</v>
      </c>
      <c r="I1609" s="7">
        <v>121662</v>
      </c>
      <c r="J1609" s="7">
        <v>5286331</v>
      </c>
      <c r="K1609" s="6">
        <f t="shared" si="25"/>
        <v>23.01444990864174</v>
      </c>
    </row>
    <row r="1610" spans="1:11" x14ac:dyDescent="0.2">
      <c r="A1610" s="1" t="s">
        <v>117</v>
      </c>
      <c r="B1610" s="1" t="s">
        <v>1787</v>
      </c>
      <c r="C1610" s="1" t="s">
        <v>460</v>
      </c>
      <c r="D1610" s="1" t="s">
        <v>118</v>
      </c>
      <c r="E1610" s="1" t="s">
        <v>2326</v>
      </c>
      <c r="F1610" s="1" t="s">
        <v>460</v>
      </c>
      <c r="G1610" s="4">
        <v>1.6181984184933537E-2</v>
      </c>
      <c r="H1610" s="4">
        <v>1.0508237690573637E-2</v>
      </c>
      <c r="I1610" s="7">
        <v>102918</v>
      </c>
      <c r="J1610" s="7">
        <v>4471904</v>
      </c>
      <c r="K1610" s="6">
        <f t="shared" si="25"/>
        <v>23.014358089976884</v>
      </c>
    </row>
    <row r="1611" spans="1:11" x14ac:dyDescent="0.2">
      <c r="A1611" s="1" t="s">
        <v>927</v>
      </c>
      <c r="B1611" s="1" t="s">
        <v>2122</v>
      </c>
      <c r="C1611" s="5" t="s">
        <v>95</v>
      </c>
      <c r="D1611" s="1" t="s">
        <v>301</v>
      </c>
      <c r="E1611" s="1" t="s">
        <v>2326</v>
      </c>
      <c r="F1611" s="1" t="s">
        <v>464</v>
      </c>
      <c r="G1611" s="4">
        <v>0.40535889553219234</v>
      </c>
      <c r="H1611" s="4">
        <v>0.12717997542822954</v>
      </c>
      <c r="I1611" s="7">
        <v>14105840</v>
      </c>
      <c r="J1611" s="7">
        <v>507454602</v>
      </c>
      <c r="K1611" s="6">
        <f t="shared" si="25"/>
        <v>27.797245200665259</v>
      </c>
    </row>
    <row r="1612" spans="1:11" x14ac:dyDescent="0.2">
      <c r="A1612" s="1" t="s">
        <v>927</v>
      </c>
      <c r="B1612" s="1" t="s">
        <v>2122</v>
      </c>
      <c r="C1612" s="1" t="s">
        <v>95</v>
      </c>
      <c r="D1612" s="1" t="s">
        <v>928</v>
      </c>
      <c r="E1612" s="1" t="s">
        <v>2326</v>
      </c>
      <c r="F1612" s="1" t="s">
        <v>95</v>
      </c>
      <c r="G1612" s="4">
        <v>0.56025307061651142</v>
      </c>
      <c r="H1612" s="4">
        <v>0.96898768724711215</v>
      </c>
      <c r="I1612" s="7">
        <v>19495908</v>
      </c>
      <c r="J1612" s="7">
        <v>701361194</v>
      </c>
      <c r="K1612" s="6">
        <f t="shared" si="25"/>
        <v>27.79724365531407</v>
      </c>
    </row>
    <row r="1613" spans="1:11" x14ac:dyDescent="0.2">
      <c r="A1613" s="1" t="s">
        <v>927</v>
      </c>
      <c r="B1613" s="1" t="s">
        <v>2122</v>
      </c>
      <c r="C1613" s="1" t="s">
        <v>95</v>
      </c>
      <c r="D1613" s="1" t="s">
        <v>97</v>
      </c>
      <c r="E1613" s="1" t="s">
        <v>2326</v>
      </c>
      <c r="F1613" s="1" t="s">
        <v>95</v>
      </c>
      <c r="G1613" s="4">
        <v>3.4388033851296254E-2</v>
      </c>
      <c r="H1613" s="4">
        <v>6.5775277688719713E-2</v>
      </c>
      <c r="I1613" s="7">
        <v>1196649</v>
      </c>
      <c r="J1613" s="7">
        <v>43049175</v>
      </c>
      <c r="K1613" s="6">
        <f t="shared" si="25"/>
        <v>27.797257438731403</v>
      </c>
    </row>
    <row r="1614" spans="1:11" x14ac:dyDescent="0.2">
      <c r="A1614" s="1" t="s">
        <v>308</v>
      </c>
      <c r="B1614" s="1" t="s">
        <v>2123</v>
      </c>
      <c r="C1614" s="1" t="s">
        <v>306</v>
      </c>
      <c r="D1614" s="1" t="s">
        <v>25</v>
      </c>
      <c r="E1614" s="1" t="s">
        <v>2326</v>
      </c>
      <c r="F1614" s="1" t="s">
        <v>306</v>
      </c>
      <c r="G1614" s="4">
        <v>1</v>
      </c>
      <c r="H1614" s="4">
        <v>0.12638180097036752</v>
      </c>
      <c r="I1614" s="7">
        <v>161951430</v>
      </c>
      <c r="J1614" s="7">
        <v>7277427500</v>
      </c>
      <c r="K1614" s="6">
        <f t="shared" si="25"/>
        <v>22.253939321278022</v>
      </c>
    </row>
    <row r="1615" spans="1:11" x14ac:dyDescent="0.2">
      <c r="A1615" s="1" t="s">
        <v>402</v>
      </c>
      <c r="B1615" s="1" t="s">
        <v>2124</v>
      </c>
      <c r="C1615" s="1" t="s">
        <v>2321</v>
      </c>
      <c r="D1615" s="1" t="s">
        <v>404</v>
      </c>
      <c r="E1615" s="1" t="s">
        <v>2326</v>
      </c>
      <c r="F1615" s="1" t="s">
        <v>2321</v>
      </c>
      <c r="G1615" s="4">
        <v>1.7708036539879814E-2</v>
      </c>
      <c r="H1615" s="4">
        <v>0.14036746469850561</v>
      </c>
      <c r="I1615" s="7">
        <v>254991.26</v>
      </c>
      <c r="J1615" s="7">
        <v>13811713</v>
      </c>
      <c r="K1615" s="6">
        <f t="shared" si="25"/>
        <v>18.461957615250189</v>
      </c>
    </row>
    <row r="1616" spans="1:11" x14ac:dyDescent="0.2">
      <c r="A1616" s="1" t="s">
        <v>402</v>
      </c>
      <c r="B1616" s="1" t="s">
        <v>2124</v>
      </c>
      <c r="C1616" s="1" t="s">
        <v>2321</v>
      </c>
      <c r="D1616" s="1" t="s">
        <v>6</v>
      </c>
      <c r="E1616" s="1" t="s">
        <v>2326</v>
      </c>
      <c r="F1616" s="1" t="s">
        <v>2321</v>
      </c>
      <c r="G1616" s="4">
        <v>0.21810039334530673</v>
      </c>
      <c r="H1616" s="4">
        <v>0.95533545059439706</v>
      </c>
      <c r="I1616" s="7">
        <v>3140590.71</v>
      </c>
      <c r="J1616" s="7">
        <v>170111465</v>
      </c>
      <c r="K1616" s="6">
        <f t="shared" si="25"/>
        <v>18.461957928585239</v>
      </c>
    </row>
    <row r="1617" spans="1:11" x14ac:dyDescent="0.2">
      <c r="A1617" s="1" t="s">
        <v>402</v>
      </c>
      <c r="B1617" s="1" t="s">
        <v>2124</v>
      </c>
      <c r="C1617" s="1" t="s">
        <v>2321</v>
      </c>
      <c r="D1617" s="1" t="s">
        <v>403</v>
      </c>
      <c r="E1617" s="1" t="s">
        <v>2326</v>
      </c>
      <c r="F1617" s="1" t="s">
        <v>2321</v>
      </c>
      <c r="G1617" s="4">
        <v>0.70872933184505127</v>
      </c>
      <c r="H1617" s="4">
        <v>0.99979218723327645</v>
      </c>
      <c r="I1617" s="7">
        <v>10205523.779999999</v>
      </c>
      <c r="J1617" s="7">
        <v>552786646</v>
      </c>
      <c r="K1617" s="6">
        <f t="shared" si="25"/>
        <v>18.461957888903125</v>
      </c>
    </row>
    <row r="1618" spans="1:11" x14ac:dyDescent="0.2">
      <c r="A1618" s="1" t="s">
        <v>402</v>
      </c>
      <c r="B1618" s="1" t="s">
        <v>2124</v>
      </c>
      <c r="C1618" s="1" t="s">
        <v>2321</v>
      </c>
      <c r="D1618" s="1" t="s">
        <v>401</v>
      </c>
      <c r="E1618" s="1" t="s">
        <v>2326</v>
      </c>
      <c r="F1618" s="1" t="s">
        <v>2321</v>
      </c>
      <c r="G1618" s="4">
        <v>5.546223826976221E-2</v>
      </c>
      <c r="H1618" s="4">
        <v>0.25143952812414216</v>
      </c>
      <c r="I1618" s="7">
        <v>798642.26</v>
      </c>
      <c r="J1618" s="7">
        <v>43258806</v>
      </c>
      <c r="K1618" s="6">
        <f t="shared" si="25"/>
        <v>18.461958011508688</v>
      </c>
    </row>
    <row r="1619" spans="1:11" x14ac:dyDescent="0.2">
      <c r="A1619" s="1" t="s">
        <v>744</v>
      </c>
      <c r="B1619" s="1" t="s">
        <v>2285</v>
      </c>
      <c r="C1619" s="1" t="s">
        <v>2322</v>
      </c>
      <c r="D1619" s="1" t="s">
        <v>745</v>
      </c>
      <c r="E1619" s="1" t="s">
        <v>2326</v>
      </c>
      <c r="F1619" s="1" t="s">
        <v>2322</v>
      </c>
      <c r="G1619" s="4">
        <v>1.2960455328774038E-2</v>
      </c>
      <c r="H1619" s="4">
        <v>8.3228888979190955E-3</v>
      </c>
      <c r="I1619" s="7">
        <v>486369</v>
      </c>
      <c r="J1619" s="7">
        <v>52010973</v>
      </c>
      <c r="K1619" s="6">
        <f t="shared" si="25"/>
        <v>9.35127670078389</v>
      </c>
    </row>
    <row r="1620" spans="1:11" x14ac:dyDescent="0.2">
      <c r="A1620" s="1" t="s">
        <v>744</v>
      </c>
      <c r="B1620" s="1" t="s">
        <v>2285</v>
      </c>
      <c r="C1620" s="1" t="s">
        <v>2322</v>
      </c>
      <c r="D1620" s="1" t="s">
        <v>389</v>
      </c>
      <c r="E1620" s="1" t="s">
        <v>2326</v>
      </c>
      <c r="F1620" s="1" t="s">
        <v>2322</v>
      </c>
      <c r="G1620" s="4">
        <v>0.98703954467122601</v>
      </c>
      <c r="H1620" s="4">
        <v>0.36167614794701897</v>
      </c>
      <c r="I1620" s="7">
        <v>38497468</v>
      </c>
      <c r="J1620" s="7">
        <v>3961040396</v>
      </c>
      <c r="K1620" s="6">
        <f t="shared" si="25"/>
        <v>9.7190293840164106</v>
      </c>
    </row>
    <row r="1621" spans="1:11" x14ac:dyDescent="0.2">
      <c r="A1621" s="1" t="s">
        <v>325</v>
      </c>
      <c r="B1621" s="1" t="s">
        <v>1788</v>
      </c>
      <c r="C1621" s="1" t="s">
        <v>158</v>
      </c>
      <c r="D1621" s="1" t="s">
        <v>328</v>
      </c>
      <c r="E1621" s="1" t="s">
        <v>2326</v>
      </c>
      <c r="F1621" s="1" t="s">
        <v>158</v>
      </c>
      <c r="G1621" s="4">
        <v>3.1111370953745242E-3</v>
      </c>
      <c r="H1621" s="4">
        <v>3.7843878702325546E-3</v>
      </c>
      <c r="I1621" s="7">
        <v>23405</v>
      </c>
      <c r="J1621" s="7">
        <v>1461630</v>
      </c>
      <c r="K1621" s="6">
        <f t="shared" si="25"/>
        <v>16.0129444524264</v>
      </c>
    </row>
    <row r="1622" spans="1:11" x14ac:dyDescent="0.2">
      <c r="A1622" s="1" t="s">
        <v>325</v>
      </c>
      <c r="B1622" s="1" t="s">
        <v>1788</v>
      </c>
      <c r="C1622" s="1" t="s">
        <v>158</v>
      </c>
      <c r="D1622" s="1" t="s">
        <v>327</v>
      </c>
      <c r="E1622" s="1" t="s">
        <v>2326</v>
      </c>
      <c r="F1622" s="1" t="s">
        <v>158</v>
      </c>
      <c r="G1622" s="4">
        <v>0.12822207470829022</v>
      </c>
      <c r="H1622" s="4">
        <v>6.5255501507219968E-2</v>
      </c>
      <c r="I1622" s="7">
        <v>964619</v>
      </c>
      <c r="J1622" s="7">
        <v>60239464</v>
      </c>
      <c r="K1622" s="6">
        <f t="shared" si="25"/>
        <v>16.013074087113392</v>
      </c>
    </row>
    <row r="1623" spans="1:11" x14ac:dyDescent="0.2">
      <c r="A1623" s="1" t="s">
        <v>325</v>
      </c>
      <c r="B1623" s="1" t="s">
        <v>1788</v>
      </c>
      <c r="C1623" s="1" t="s">
        <v>158</v>
      </c>
      <c r="D1623" s="1" t="s">
        <v>326</v>
      </c>
      <c r="E1623" s="1" t="s">
        <v>2326</v>
      </c>
      <c r="F1623" s="1" t="s">
        <v>158</v>
      </c>
      <c r="G1623" s="4">
        <v>0.84474742632922273</v>
      </c>
      <c r="H1623" s="4">
        <v>0.78953735292083749</v>
      </c>
      <c r="I1623" s="7">
        <v>6355061</v>
      </c>
      <c r="J1623" s="7">
        <v>396867172</v>
      </c>
      <c r="K1623" s="6">
        <f t="shared" si="25"/>
        <v>16.013067969249921</v>
      </c>
    </row>
    <row r="1624" spans="1:11" x14ac:dyDescent="0.2">
      <c r="A1624" s="1" t="s">
        <v>325</v>
      </c>
      <c r="B1624" s="1" t="s">
        <v>1788</v>
      </c>
      <c r="C1624" s="1" t="s">
        <v>158</v>
      </c>
      <c r="D1624" s="1" t="s">
        <v>324</v>
      </c>
      <c r="E1624" s="1" t="s">
        <v>2326</v>
      </c>
      <c r="F1624" s="1" t="s">
        <v>158</v>
      </c>
      <c r="G1624" s="4">
        <v>2.3919361867112562E-2</v>
      </c>
      <c r="H1624" s="4">
        <v>2.9027458615750484E-2</v>
      </c>
      <c r="I1624" s="7">
        <v>179946</v>
      </c>
      <c r="J1624" s="7">
        <v>11237453</v>
      </c>
      <c r="K1624" s="6">
        <f t="shared" si="25"/>
        <v>16.013059186988368</v>
      </c>
    </row>
    <row r="1625" spans="1:11" x14ac:dyDescent="0.2">
      <c r="A1625" s="1" t="s">
        <v>371</v>
      </c>
      <c r="B1625" s="1" t="s">
        <v>1789</v>
      </c>
      <c r="C1625" s="1" t="s">
        <v>1508</v>
      </c>
      <c r="D1625" s="1" t="s">
        <v>377</v>
      </c>
      <c r="E1625" s="1" t="s">
        <v>2326</v>
      </c>
      <c r="F1625" s="1" t="s">
        <v>1508</v>
      </c>
      <c r="G1625" s="4">
        <v>0.64477698798616323</v>
      </c>
      <c r="H1625" s="4">
        <v>0.18363171478118306</v>
      </c>
      <c r="I1625" s="7">
        <v>1979705.37</v>
      </c>
      <c r="J1625" s="7">
        <v>107013235</v>
      </c>
      <c r="K1625" s="6">
        <f t="shared" si="25"/>
        <v>18.499631097032065</v>
      </c>
    </row>
    <row r="1626" spans="1:11" x14ac:dyDescent="0.2">
      <c r="A1626" s="1" t="s">
        <v>371</v>
      </c>
      <c r="B1626" s="1" t="s">
        <v>1789</v>
      </c>
      <c r="C1626" s="1" t="s">
        <v>1508</v>
      </c>
      <c r="D1626" s="1" t="s">
        <v>376</v>
      </c>
      <c r="E1626" s="1" t="s">
        <v>2326</v>
      </c>
      <c r="F1626" s="1" t="s">
        <v>1508</v>
      </c>
      <c r="G1626" s="4">
        <v>1.4375308524535824E-2</v>
      </c>
      <c r="H1626" s="4">
        <v>6.614235584631302E-2</v>
      </c>
      <c r="I1626" s="7">
        <v>44137.32</v>
      </c>
      <c r="J1626" s="7">
        <v>2385861</v>
      </c>
      <c r="K1626" s="6">
        <f t="shared" si="25"/>
        <v>18.499535387853694</v>
      </c>
    </row>
    <row r="1627" spans="1:11" x14ac:dyDescent="0.2">
      <c r="A1627" s="1" t="s">
        <v>371</v>
      </c>
      <c r="B1627" s="1" t="s">
        <v>1789</v>
      </c>
      <c r="C1627" s="1" t="s">
        <v>1508</v>
      </c>
      <c r="D1627" s="1" t="s">
        <v>375</v>
      </c>
      <c r="E1627" s="1" t="s">
        <v>2326</v>
      </c>
      <c r="F1627" s="1" t="s">
        <v>1508</v>
      </c>
      <c r="G1627" s="4">
        <v>2.1048105759895696E-2</v>
      </c>
      <c r="H1627" s="4">
        <v>1.0396225121483641E-2</v>
      </c>
      <c r="I1627" s="7">
        <v>64625.82</v>
      </c>
      <c r="J1627" s="7">
        <v>3493341</v>
      </c>
      <c r="K1627" s="6">
        <f t="shared" si="25"/>
        <v>18.499717033063764</v>
      </c>
    </row>
    <row r="1628" spans="1:11" x14ac:dyDescent="0.2">
      <c r="A1628" s="1" t="s">
        <v>371</v>
      </c>
      <c r="B1628" s="1" t="s">
        <v>1789</v>
      </c>
      <c r="C1628" s="1" t="s">
        <v>1508</v>
      </c>
      <c r="D1628" s="1" t="s">
        <v>374</v>
      </c>
      <c r="E1628" s="1" t="s">
        <v>2326</v>
      </c>
      <c r="F1628" s="1" t="s">
        <v>1508</v>
      </c>
      <c r="G1628" s="4">
        <v>0.27883551072195684</v>
      </c>
      <c r="H1628" s="4">
        <v>0.866444502542558</v>
      </c>
      <c r="I1628" s="7">
        <v>856128.98</v>
      </c>
      <c r="J1628" s="7">
        <v>46278156</v>
      </c>
      <c r="K1628" s="6">
        <f t="shared" si="25"/>
        <v>18.499634687259363</v>
      </c>
    </row>
    <row r="1629" spans="1:11" x14ac:dyDescent="0.2">
      <c r="A1629" s="1" t="s">
        <v>371</v>
      </c>
      <c r="B1629" s="1" t="s">
        <v>1789</v>
      </c>
      <c r="C1629" s="1" t="s">
        <v>1508</v>
      </c>
      <c r="D1629" s="1" t="s">
        <v>370</v>
      </c>
      <c r="E1629" s="1" t="s">
        <v>2326</v>
      </c>
      <c r="F1629" s="1" t="s">
        <v>1508</v>
      </c>
      <c r="G1629" s="4">
        <v>3.4888966294065199E-4</v>
      </c>
      <c r="H1629" s="4">
        <v>1.7460836448999295E-3</v>
      </c>
      <c r="I1629" s="7">
        <v>1071.5899999999999</v>
      </c>
      <c r="J1629" s="7">
        <v>57905</v>
      </c>
      <c r="K1629" s="6">
        <f t="shared" si="25"/>
        <v>18.506001208876608</v>
      </c>
    </row>
    <row r="1630" spans="1:11" x14ac:dyDescent="0.2">
      <c r="A1630" s="1" t="s">
        <v>371</v>
      </c>
      <c r="B1630" s="1" t="s">
        <v>1789</v>
      </c>
      <c r="C1630" s="1" t="s">
        <v>1508</v>
      </c>
      <c r="D1630" s="1" t="s">
        <v>372</v>
      </c>
      <c r="E1630" s="1" t="s">
        <v>2326</v>
      </c>
      <c r="F1630" s="1" t="s">
        <v>1508</v>
      </c>
      <c r="G1630" s="4">
        <v>6.2439169124554831E-3</v>
      </c>
      <c r="H1630" s="4">
        <v>1.4063700659237113E-2</v>
      </c>
      <c r="I1630" s="7">
        <v>19170.71</v>
      </c>
      <c r="J1630" s="7">
        <v>1036299</v>
      </c>
      <c r="K1630" s="6">
        <f t="shared" si="25"/>
        <v>18.499207275120401</v>
      </c>
    </row>
    <row r="1631" spans="1:11" x14ac:dyDescent="0.2">
      <c r="A1631" s="1" t="s">
        <v>371</v>
      </c>
      <c r="B1631" s="1" t="s">
        <v>1789</v>
      </c>
      <c r="C1631" s="1" t="s">
        <v>1508</v>
      </c>
      <c r="D1631" s="1" t="s">
        <v>373</v>
      </c>
      <c r="E1631" s="1" t="s">
        <v>2326</v>
      </c>
      <c r="F1631" s="1" t="s">
        <v>1508</v>
      </c>
      <c r="G1631" s="4">
        <v>3.4371280432052231E-2</v>
      </c>
      <c r="H1631" s="4">
        <v>3.0371448170307895E-2</v>
      </c>
      <c r="I1631" s="7">
        <v>105532.21</v>
      </c>
      <c r="J1631" s="7">
        <v>5704580</v>
      </c>
      <c r="K1631" s="6">
        <f t="shared" si="25"/>
        <v>18.499558249687095</v>
      </c>
    </row>
    <row r="1632" spans="1:11" x14ac:dyDescent="0.2">
      <c r="A1632" s="1" t="s">
        <v>1251</v>
      </c>
      <c r="B1632" s="1" t="s">
        <v>1933</v>
      </c>
      <c r="C1632" s="5" t="s">
        <v>349</v>
      </c>
      <c r="D1632" s="1" t="s">
        <v>87</v>
      </c>
      <c r="E1632" s="1" t="s">
        <v>2326</v>
      </c>
      <c r="F1632" s="1" t="s">
        <v>1543</v>
      </c>
      <c r="G1632" s="4">
        <v>0.10294557393077938</v>
      </c>
      <c r="H1632" s="4">
        <v>0.13628015047813588</v>
      </c>
      <c r="I1632" s="7">
        <v>1360926</v>
      </c>
      <c r="J1632" s="7">
        <v>84728868</v>
      </c>
      <c r="K1632" s="6">
        <f t="shared" si="25"/>
        <v>16.062128907469884</v>
      </c>
    </row>
    <row r="1633" spans="1:11" x14ac:dyDescent="0.2">
      <c r="A1633" s="1" t="s">
        <v>1251</v>
      </c>
      <c r="B1633" s="1" t="s">
        <v>1933</v>
      </c>
      <c r="C1633" s="1" t="s">
        <v>349</v>
      </c>
      <c r="D1633" s="1" t="s">
        <v>1253</v>
      </c>
      <c r="E1633" s="1" t="s">
        <v>2325</v>
      </c>
      <c r="F1633" s="1" t="s">
        <v>349</v>
      </c>
      <c r="G1633" s="4">
        <v>0.29750203668322389</v>
      </c>
      <c r="H1633" s="4">
        <v>1</v>
      </c>
      <c r="I1633" s="7">
        <v>3932937</v>
      </c>
      <c r="J1633" s="7">
        <v>244857645</v>
      </c>
      <c r="K1633" s="6">
        <f t="shared" si="25"/>
        <v>16.06213683873338</v>
      </c>
    </row>
    <row r="1634" spans="1:11" x14ac:dyDescent="0.2">
      <c r="A1634" s="1" t="s">
        <v>1251</v>
      </c>
      <c r="B1634" s="1" t="s">
        <v>1933</v>
      </c>
      <c r="C1634" s="1" t="s">
        <v>349</v>
      </c>
      <c r="D1634" s="1" t="s">
        <v>1252</v>
      </c>
      <c r="E1634" s="1" t="s">
        <v>2326</v>
      </c>
      <c r="F1634" s="1" t="s">
        <v>349</v>
      </c>
      <c r="G1634" s="4">
        <v>0.39390157945782894</v>
      </c>
      <c r="H1634" s="4">
        <v>0.12937938565271376</v>
      </c>
      <c r="I1634" s="7">
        <v>5207322</v>
      </c>
      <c r="J1634" s="7">
        <v>324198833</v>
      </c>
      <c r="K1634" s="6">
        <f t="shared" si="25"/>
        <v>16.062124443242521</v>
      </c>
    </row>
    <row r="1635" spans="1:11" x14ac:dyDescent="0.2">
      <c r="A1635" s="1" t="s">
        <v>1251</v>
      </c>
      <c r="B1635" s="1" t="s">
        <v>1933</v>
      </c>
      <c r="C1635" s="1" t="s">
        <v>349</v>
      </c>
      <c r="D1635" s="1" t="s">
        <v>347</v>
      </c>
      <c r="E1635" s="1" t="s">
        <v>2326</v>
      </c>
      <c r="F1635" s="1" t="s">
        <v>349</v>
      </c>
      <c r="G1635" s="4">
        <v>0.20565080992816784</v>
      </c>
      <c r="H1635" s="4">
        <v>0.19236542399056814</v>
      </c>
      <c r="I1635" s="7">
        <v>2718672</v>
      </c>
      <c r="J1635" s="7">
        <v>169259927</v>
      </c>
      <c r="K1635" s="6">
        <f t="shared" si="25"/>
        <v>16.062112563713917</v>
      </c>
    </row>
    <row r="1636" spans="1:11" x14ac:dyDescent="0.2">
      <c r="A1636" s="1" t="s">
        <v>106</v>
      </c>
      <c r="B1636" s="1" t="s">
        <v>2125</v>
      </c>
      <c r="C1636" s="5" t="s">
        <v>679</v>
      </c>
      <c r="D1636" s="1" t="s">
        <v>108</v>
      </c>
      <c r="E1636" s="1" t="s">
        <v>2326</v>
      </c>
      <c r="F1636" s="1" t="s">
        <v>716</v>
      </c>
      <c r="G1636" s="4">
        <v>2.5812594536386878E-4</v>
      </c>
      <c r="H1636" s="4">
        <v>1.1252527521508925E-3</v>
      </c>
      <c r="I1636" s="7">
        <v>2367</v>
      </c>
      <c r="J1636" s="7">
        <v>105267</v>
      </c>
      <c r="K1636" s="6">
        <f t="shared" si="25"/>
        <v>22.485679272706545</v>
      </c>
    </row>
    <row r="1637" spans="1:11" x14ac:dyDescent="0.2">
      <c r="A1637" s="1" t="s">
        <v>106</v>
      </c>
      <c r="B1637" s="1" t="s">
        <v>2125</v>
      </c>
      <c r="C1637" s="5" t="s">
        <v>679</v>
      </c>
      <c r="D1637" s="1" t="s">
        <v>107</v>
      </c>
      <c r="E1637" s="1" t="s">
        <v>2326</v>
      </c>
      <c r="F1637" s="1" t="s">
        <v>1205</v>
      </c>
      <c r="G1637" s="4">
        <v>1.0631585516433961E-2</v>
      </c>
      <c r="H1637" s="4">
        <v>2.1715303171509968E-2</v>
      </c>
      <c r="I1637" s="7">
        <v>97468</v>
      </c>
      <c r="J1637" s="7">
        <v>4335694</v>
      </c>
      <c r="K1637" s="6">
        <f t="shared" si="25"/>
        <v>22.480368771412373</v>
      </c>
    </row>
    <row r="1638" spans="1:11" x14ac:dyDescent="0.2">
      <c r="A1638" s="1" t="s">
        <v>106</v>
      </c>
      <c r="B1638" s="1" t="s">
        <v>2125</v>
      </c>
      <c r="C1638" s="1" t="s">
        <v>679</v>
      </c>
      <c r="D1638" s="1" t="s">
        <v>17</v>
      </c>
      <c r="E1638" s="1" t="s">
        <v>2326</v>
      </c>
      <c r="F1638" s="1" t="s">
        <v>679</v>
      </c>
      <c r="G1638" s="4">
        <v>2.0361340032326127E-3</v>
      </c>
      <c r="H1638" s="4">
        <v>2.5715307473271362E-3</v>
      </c>
      <c r="I1638" s="7">
        <v>18667</v>
      </c>
      <c r="J1638" s="7">
        <v>830361</v>
      </c>
      <c r="K1638" s="6">
        <f t="shared" si="25"/>
        <v>22.480583746105609</v>
      </c>
    </row>
    <row r="1639" spans="1:11" x14ac:dyDescent="0.2">
      <c r="A1639" s="1" t="s">
        <v>106</v>
      </c>
      <c r="B1639" s="1" t="s">
        <v>2125</v>
      </c>
      <c r="C1639" s="1" t="s">
        <v>679</v>
      </c>
      <c r="D1639" s="1" t="s">
        <v>16</v>
      </c>
      <c r="E1639" s="1" t="s">
        <v>2326</v>
      </c>
      <c r="F1639" s="1" t="s">
        <v>679</v>
      </c>
      <c r="G1639" s="4">
        <v>1.3490592675482891E-2</v>
      </c>
      <c r="H1639" s="4">
        <v>5.4458161078030726E-2</v>
      </c>
      <c r="I1639" s="7">
        <v>123678</v>
      </c>
      <c r="J1639" s="7">
        <v>5501633</v>
      </c>
      <c r="K1639" s="6">
        <f t="shared" si="25"/>
        <v>22.480234504918812</v>
      </c>
    </row>
    <row r="1640" spans="1:11" x14ac:dyDescent="0.2">
      <c r="A1640" s="1" t="s">
        <v>106</v>
      </c>
      <c r="B1640" s="1" t="s">
        <v>2125</v>
      </c>
      <c r="C1640" s="1" t="s">
        <v>679</v>
      </c>
      <c r="D1640" s="1" t="s">
        <v>9</v>
      </c>
      <c r="E1640" s="1" t="s">
        <v>2326</v>
      </c>
      <c r="F1640" s="1" t="s">
        <v>679</v>
      </c>
      <c r="G1640" s="4">
        <v>0.51249014528856451</v>
      </c>
      <c r="H1640" s="4">
        <v>0.83112677235621102</v>
      </c>
      <c r="I1640" s="7">
        <v>4698393</v>
      </c>
      <c r="J1640" s="7">
        <v>208999913</v>
      </c>
      <c r="K1640" s="6">
        <f t="shared" si="25"/>
        <v>22.480358640149291</v>
      </c>
    </row>
    <row r="1641" spans="1:11" x14ac:dyDescent="0.2">
      <c r="A1641" s="1" t="s">
        <v>106</v>
      </c>
      <c r="B1641" s="1" t="s">
        <v>2125</v>
      </c>
      <c r="C1641" s="1" t="s">
        <v>679</v>
      </c>
      <c r="D1641" s="1" t="s">
        <v>105</v>
      </c>
      <c r="E1641" s="1" t="s">
        <v>2326</v>
      </c>
      <c r="F1641" s="1" t="s">
        <v>679</v>
      </c>
      <c r="G1641" s="4">
        <v>0.46109341657092212</v>
      </c>
      <c r="H1641" s="4">
        <v>0.98607486259036137</v>
      </c>
      <c r="I1641" s="7">
        <v>4227234</v>
      </c>
      <c r="J1641" s="7">
        <v>188039682</v>
      </c>
      <c r="K1641" s="6">
        <f t="shared" si="25"/>
        <v>22.480542165562692</v>
      </c>
    </row>
    <row r="1642" spans="1:11" x14ac:dyDescent="0.2">
      <c r="A1642" s="1" t="s">
        <v>227</v>
      </c>
      <c r="B1642" s="1" t="s">
        <v>2286</v>
      </c>
      <c r="C1642" s="1" t="s">
        <v>763</v>
      </c>
      <c r="D1642" s="1" t="s">
        <v>226</v>
      </c>
      <c r="E1642" s="1" t="s">
        <v>2326</v>
      </c>
      <c r="F1642" s="1" t="s">
        <v>763</v>
      </c>
      <c r="G1642" s="4">
        <v>1</v>
      </c>
      <c r="H1642" s="4">
        <v>4.0583056802018271E-2</v>
      </c>
      <c r="I1642" s="7">
        <v>6669575</v>
      </c>
      <c r="J1642" s="7">
        <v>367840839</v>
      </c>
      <c r="K1642" s="6">
        <f t="shared" si="25"/>
        <v>18.131687112642759</v>
      </c>
    </row>
    <row r="1643" spans="1:11" x14ac:dyDescent="0.2">
      <c r="A1643" s="1" t="s">
        <v>1586</v>
      </c>
      <c r="B1643" s="1" t="s">
        <v>2287</v>
      </c>
      <c r="C1643" s="1" t="s">
        <v>306</v>
      </c>
      <c r="D1643" s="1" t="s">
        <v>396</v>
      </c>
      <c r="E1643" s="1" t="s">
        <v>2326</v>
      </c>
      <c r="F1643" s="1" t="s">
        <v>306</v>
      </c>
      <c r="G1643" s="4">
        <v>1</v>
      </c>
      <c r="H1643" s="4">
        <v>2.8669492814751941E-2</v>
      </c>
      <c r="I1643" s="7">
        <v>77844617</v>
      </c>
      <c r="J1643" s="7">
        <v>2842784615</v>
      </c>
      <c r="K1643" s="6">
        <f t="shared" si="25"/>
        <v>27.383227202388667</v>
      </c>
    </row>
    <row r="1644" spans="1:11" x14ac:dyDescent="0.2">
      <c r="A1644" s="1" t="s">
        <v>1000</v>
      </c>
      <c r="B1644" s="1" t="s">
        <v>2126</v>
      </c>
      <c r="C1644" s="1" t="s">
        <v>1279</v>
      </c>
      <c r="D1644" s="1" t="s">
        <v>811</v>
      </c>
      <c r="E1644" s="1" t="s">
        <v>2326</v>
      </c>
      <c r="F1644" s="1" t="s">
        <v>1279</v>
      </c>
      <c r="G1644" s="4">
        <v>7.3959249839900248E-3</v>
      </c>
      <c r="H1644" s="4">
        <v>9.7251681498852337E-3</v>
      </c>
      <c r="I1644" s="7">
        <v>98429.569999999992</v>
      </c>
      <c r="J1644" s="7">
        <v>4672906</v>
      </c>
      <c r="K1644" s="6">
        <f t="shared" si="25"/>
        <v>21.063888295634449</v>
      </c>
    </row>
    <row r="1645" spans="1:11" x14ac:dyDescent="0.2">
      <c r="A1645" s="1" t="s">
        <v>1000</v>
      </c>
      <c r="B1645" s="1" t="s">
        <v>2126</v>
      </c>
      <c r="C1645" s="1" t="s">
        <v>1279</v>
      </c>
      <c r="D1645" s="1" t="s">
        <v>985</v>
      </c>
      <c r="E1645" s="1" t="s">
        <v>2326</v>
      </c>
      <c r="F1645" s="1" t="s">
        <v>1279</v>
      </c>
      <c r="G1645" s="4">
        <v>0.40685745092958298</v>
      </c>
      <c r="H1645" s="4">
        <v>0.96091940050253433</v>
      </c>
      <c r="I1645" s="7">
        <v>5414844.8799999999</v>
      </c>
      <c r="J1645" s="7">
        <v>257061372</v>
      </c>
      <c r="K1645" s="6">
        <f t="shared" si="25"/>
        <v>21.064405118012054</v>
      </c>
    </row>
    <row r="1646" spans="1:11" x14ac:dyDescent="0.2">
      <c r="A1646" s="1" t="s">
        <v>1000</v>
      </c>
      <c r="B1646" s="1" t="s">
        <v>2126</v>
      </c>
      <c r="C1646" s="1" t="s">
        <v>1279</v>
      </c>
      <c r="D1646" s="1" t="s">
        <v>1002</v>
      </c>
      <c r="E1646" s="1" t="s">
        <v>2326</v>
      </c>
      <c r="F1646" s="1" t="s">
        <v>1279</v>
      </c>
      <c r="G1646" s="4">
        <v>0.24600192357428222</v>
      </c>
      <c r="H1646" s="4">
        <v>1</v>
      </c>
      <c r="I1646" s="7">
        <v>3274009.7</v>
      </c>
      <c r="J1646" s="7">
        <v>155429357</v>
      </c>
      <c r="K1646" s="6">
        <f t="shared" si="25"/>
        <v>21.06429417963815</v>
      </c>
    </row>
    <row r="1647" spans="1:11" x14ac:dyDescent="0.2">
      <c r="A1647" s="1" t="s">
        <v>1000</v>
      </c>
      <c r="B1647" s="1" t="s">
        <v>2126</v>
      </c>
      <c r="C1647" s="1" t="s">
        <v>1279</v>
      </c>
      <c r="D1647" s="1" t="s">
        <v>810</v>
      </c>
      <c r="E1647" s="1" t="s">
        <v>2326</v>
      </c>
      <c r="F1647" s="1" t="s">
        <v>1279</v>
      </c>
      <c r="G1647" s="4">
        <v>0.16800335070472111</v>
      </c>
      <c r="H1647" s="4">
        <v>0.71348722469125481</v>
      </c>
      <c r="I1647" s="7">
        <v>2235956.21</v>
      </c>
      <c r="J1647" s="7">
        <v>106148165</v>
      </c>
      <c r="K1647" s="6">
        <f t="shared" si="25"/>
        <v>21.064482932889135</v>
      </c>
    </row>
    <row r="1648" spans="1:11" x14ac:dyDescent="0.2">
      <c r="A1648" s="1" t="s">
        <v>1000</v>
      </c>
      <c r="B1648" s="1" t="s">
        <v>2126</v>
      </c>
      <c r="C1648" s="1" t="s">
        <v>1279</v>
      </c>
      <c r="D1648" s="1" t="s">
        <v>984</v>
      </c>
      <c r="E1648" s="1" t="s">
        <v>2326</v>
      </c>
      <c r="F1648" s="1" t="s">
        <v>1279</v>
      </c>
      <c r="G1648" s="4">
        <v>3.3172649080560087E-4</v>
      </c>
      <c r="H1648" s="4">
        <v>1.6329732318513925E-3</v>
      </c>
      <c r="I1648" s="7">
        <v>4414.82</v>
      </c>
      <c r="J1648" s="7">
        <v>209592</v>
      </c>
      <c r="K1648" s="6">
        <f t="shared" si="25"/>
        <v>21.063876483835259</v>
      </c>
    </row>
    <row r="1649" spans="1:11" x14ac:dyDescent="0.2">
      <c r="A1649" s="1" t="s">
        <v>1000</v>
      </c>
      <c r="B1649" s="1" t="s">
        <v>2126</v>
      </c>
      <c r="C1649" s="1" t="s">
        <v>1279</v>
      </c>
      <c r="D1649" s="1" t="s">
        <v>20</v>
      </c>
      <c r="E1649" s="1" t="s">
        <v>2326</v>
      </c>
      <c r="F1649" s="1" t="s">
        <v>1279</v>
      </c>
      <c r="G1649" s="4">
        <v>3.9243225502692998E-2</v>
      </c>
      <c r="H1649" s="4">
        <v>7.5585657624207894E-2</v>
      </c>
      <c r="I1649" s="7">
        <v>522273.23</v>
      </c>
      <c r="J1649" s="7">
        <v>24794722</v>
      </c>
      <c r="K1649" s="6">
        <f t="shared" si="25"/>
        <v>21.063887306338827</v>
      </c>
    </row>
    <row r="1650" spans="1:11" x14ac:dyDescent="0.2">
      <c r="A1650" s="1" t="s">
        <v>1000</v>
      </c>
      <c r="B1650" s="1" t="s">
        <v>2126</v>
      </c>
      <c r="C1650" s="1" t="s">
        <v>1279</v>
      </c>
      <c r="D1650" s="1" t="s">
        <v>1001</v>
      </c>
      <c r="E1650" s="1" t="s">
        <v>2326</v>
      </c>
      <c r="F1650" s="1" t="s">
        <v>1279</v>
      </c>
      <c r="G1650" s="4">
        <v>0.1028493379700464</v>
      </c>
      <c r="H1650" s="4">
        <v>0.17105021496317829</v>
      </c>
      <c r="I1650" s="7">
        <v>1368782.93</v>
      </c>
      <c r="J1650" s="7">
        <v>64982445</v>
      </c>
      <c r="K1650" s="6">
        <f t="shared" si="25"/>
        <v>21.063887793080116</v>
      </c>
    </row>
    <row r="1651" spans="1:11" x14ac:dyDescent="0.2">
      <c r="A1651" s="1" t="s">
        <v>1000</v>
      </c>
      <c r="B1651" s="1" t="s">
        <v>2126</v>
      </c>
      <c r="C1651" s="1" t="s">
        <v>1279</v>
      </c>
      <c r="D1651" s="1" t="s">
        <v>807</v>
      </c>
      <c r="E1651" s="1" t="s">
        <v>2326</v>
      </c>
      <c r="F1651" s="1" t="s">
        <v>1279</v>
      </c>
      <c r="G1651" s="4">
        <v>2.9317059843878682E-2</v>
      </c>
      <c r="H1651" s="4">
        <v>6.5137947659243328E-2</v>
      </c>
      <c r="I1651" s="7">
        <v>390169.66</v>
      </c>
      <c r="J1651" s="7">
        <v>18523155</v>
      </c>
      <c r="K1651" s="6">
        <f t="shared" si="25"/>
        <v>21.063887874392886</v>
      </c>
    </row>
    <row r="1652" spans="1:11" x14ac:dyDescent="0.2">
      <c r="A1652" s="1" t="s">
        <v>1632</v>
      </c>
      <c r="B1652" s="1" t="s">
        <v>2127</v>
      </c>
      <c r="C1652" s="1" t="s">
        <v>2322</v>
      </c>
      <c r="D1652" s="1" t="s">
        <v>73</v>
      </c>
      <c r="E1652" s="1" t="s">
        <v>2326</v>
      </c>
      <c r="F1652" s="1" t="s">
        <v>2322</v>
      </c>
      <c r="G1652" s="4">
        <v>1</v>
      </c>
      <c r="H1652" s="4">
        <v>0.10993719995680816</v>
      </c>
      <c r="I1652" s="7">
        <v>150724355</v>
      </c>
      <c r="J1652" s="7">
        <v>5820370889</v>
      </c>
      <c r="K1652" s="6">
        <f t="shared" si="25"/>
        <v>25.896005233078199</v>
      </c>
    </row>
    <row r="1653" spans="1:11" x14ac:dyDescent="0.2">
      <c r="A1653" s="1" t="s">
        <v>801</v>
      </c>
      <c r="B1653" s="1" t="s">
        <v>1790</v>
      </c>
      <c r="C1653" s="5" t="s">
        <v>152</v>
      </c>
      <c r="D1653" s="1" t="s">
        <v>33</v>
      </c>
      <c r="E1653" s="1" t="s">
        <v>2326</v>
      </c>
      <c r="F1653" s="1" t="s">
        <v>763</v>
      </c>
      <c r="G1653" s="4">
        <v>3.2161788301781888E-2</v>
      </c>
      <c r="H1653" s="4">
        <v>5.4409747469027131E-2</v>
      </c>
      <c r="I1653" s="7">
        <v>314537.46999999997</v>
      </c>
      <c r="J1653" s="7">
        <v>14394741</v>
      </c>
      <c r="K1653" s="6">
        <f t="shared" si="25"/>
        <v>21.850859977265308</v>
      </c>
    </row>
    <row r="1654" spans="1:11" x14ac:dyDescent="0.2">
      <c r="A1654" s="1" t="s">
        <v>801</v>
      </c>
      <c r="B1654" s="1" t="s">
        <v>1790</v>
      </c>
      <c r="C1654" s="5" t="s">
        <v>152</v>
      </c>
      <c r="D1654" s="1" t="s">
        <v>29</v>
      </c>
      <c r="E1654" s="1" t="s">
        <v>2326</v>
      </c>
      <c r="F1654" s="1" t="s">
        <v>763</v>
      </c>
      <c r="G1654" s="4">
        <v>0.16468149828057013</v>
      </c>
      <c r="H1654" s="4">
        <v>0.33262692508957559</v>
      </c>
      <c r="I1654" s="7">
        <v>1614917.9</v>
      </c>
      <c r="J1654" s="7">
        <v>73706956</v>
      </c>
      <c r="K1654" s="6">
        <f t="shared" si="25"/>
        <v>21.909979568278466</v>
      </c>
    </row>
    <row r="1655" spans="1:11" x14ac:dyDescent="0.2">
      <c r="A1655" s="1" t="s">
        <v>801</v>
      </c>
      <c r="B1655" s="1" t="s">
        <v>1790</v>
      </c>
      <c r="C1655" s="1" t="s">
        <v>152</v>
      </c>
      <c r="D1655" s="1" t="s">
        <v>163</v>
      </c>
      <c r="E1655" s="1" t="s">
        <v>2326</v>
      </c>
      <c r="F1655" s="1" t="s">
        <v>152</v>
      </c>
      <c r="G1655" s="4">
        <v>8.965020169457133E-3</v>
      </c>
      <c r="H1655" s="4">
        <v>9.11675389404773E-2</v>
      </c>
      <c r="I1655" s="7">
        <v>87911.73</v>
      </c>
      <c r="J1655" s="7">
        <v>4012499</v>
      </c>
      <c r="K1655" s="6">
        <f t="shared" si="25"/>
        <v>21.909470880865015</v>
      </c>
    </row>
    <row r="1656" spans="1:11" x14ac:dyDescent="0.2">
      <c r="A1656" s="1" t="s">
        <v>801</v>
      </c>
      <c r="B1656" s="1" t="s">
        <v>1790</v>
      </c>
      <c r="C1656" s="1" t="s">
        <v>152</v>
      </c>
      <c r="D1656" s="1" t="s">
        <v>802</v>
      </c>
      <c r="E1656" s="1" t="s">
        <v>2326</v>
      </c>
      <c r="F1656" s="1" t="s">
        <v>152</v>
      </c>
      <c r="G1656" s="4">
        <v>0.18624671053498829</v>
      </c>
      <c r="H1656" s="4">
        <v>0.84493132125668524</v>
      </c>
      <c r="I1656" s="7">
        <v>1825496.88</v>
      </c>
      <c r="J1656" s="7">
        <v>83358958</v>
      </c>
      <c r="K1656" s="6">
        <f t="shared" si="25"/>
        <v>21.899228634791715</v>
      </c>
    </row>
    <row r="1657" spans="1:11" x14ac:dyDescent="0.2">
      <c r="A1657" s="1" t="s">
        <v>801</v>
      </c>
      <c r="B1657" s="1" t="s">
        <v>1790</v>
      </c>
      <c r="C1657" s="1" t="s">
        <v>152</v>
      </c>
      <c r="D1657" s="1" t="s">
        <v>160</v>
      </c>
      <c r="E1657" s="1" t="s">
        <v>2326</v>
      </c>
      <c r="F1657" s="1" t="s">
        <v>152</v>
      </c>
      <c r="G1657" s="4">
        <v>4.4505164053989165E-4</v>
      </c>
      <c r="H1657" s="4">
        <v>5.9847787906263511E-4</v>
      </c>
      <c r="I1657" s="7">
        <v>4364.16</v>
      </c>
      <c r="J1657" s="7">
        <v>199193</v>
      </c>
      <c r="K1657" s="6">
        <f t="shared" si="25"/>
        <v>21.909203636673979</v>
      </c>
    </row>
    <row r="1658" spans="1:11" x14ac:dyDescent="0.2">
      <c r="A1658" s="1" t="s">
        <v>801</v>
      </c>
      <c r="B1658" s="1" t="s">
        <v>1790</v>
      </c>
      <c r="C1658" s="1" t="s">
        <v>152</v>
      </c>
      <c r="D1658" s="1" t="s">
        <v>614</v>
      </c>
      <c r="E1658" s="1" t="s">
        <v>2326</v>
      </c>
      <c r="F1658" s="1" t="s">
        <v>152</v>
      </c>
      <c r="G1658" s="4">
        <v>8.4192698224409453E-3</v>
      </c>
      <c r="H1658" s="4">
        <v>3.6971835995279437E-2</v>
      </c>
      <c r="I1658" s="7">
        <v>82560.420000000013</v>
      </c>
      <c r="J1658" s="7">
        <v>3768236</v>
      </c>
      <c r="K1658" s="6">
        <f t="shared" si="25"/>
        <v>21.909567235173171</v>
      </c>
    </row>
    <row r="1659" spans="1:11" x14ac:dyDescent="0.2">
      <c r="A1659" s="1" t="s">
        <v>801</v>
      </c>
      <c r="B1659" s="1" t="s">
        <v>1790</v>
      </c>
      <c r="C1659" s="1" t="s">
        <v>152</v>
      </c>
      <c r="D1659" s="1" t="s">
        <v>158</v>
      </c>
      <c r="E1659" s="1" t="s">
        <v>2326</v>
      </c>
      <c r="F1659" s="1" t="s">
        <v>152</v>
      </c>
      <c r="G1659" s="4">
        <v>0.21014874720486801</v>
      </c>
      <c r="H1659" s="4">
        <v>0.2078309700896786</v>
      </c>
      <c r="I1659" s="7">
        <v>2059870.8</v>
      </c>
      <c r="J1659" s="7">
        <v>94056859</v>
      </c>
      <c r="K1659" s="6">
        <f t="shared" si="25"/>
        <v>21.900272047145439</v>
      </c>
    </row>
    <row r="1660" spans="1:11" x14ac:dyDescent="0.2">
      <c r="A1660" s="1" t="s">
        <v>801</v>
      </c>
      <c r="B1660" s="1" t="s">
        <v>1790</v>
      </c>
      <c r="C1660" s="1" t="s">
        <v>152</v>
      </c>
      <c r="D1660" s="1" t="s">
        <v>30</v>
      </c>
      <c r="E1660" s="1" t="s">
        <v>2326</v>
      </c>
      <c r="F1660" s="1" t="s">
        <v>152</v>
      </c>
      <c r="G1660" s="4">
        <v>0.3828174626705404</v>
      </c>
      <c r="H1660" s="4">
        <v>0.90176188339271923</v>
      </c>
      <c r="I1660" s="7">
        <v>3752404.53</v>
      </c>
      <c r="J1660" s="7">
        <v>171338676</v>
      </c>
      <c r="K1660" s="6">
        <f t="shared" si="25"/>
        <v>21.900510833876176</v>
      </c>
    </row>
    <row r="1661" spans="1:11" x14ac:dyDescent="0.2">
      <c r="A1661" s="1" t="s">
        <v>801</v>
      </c>
      <c r="B1661" s="1" t="s">
        <v>1790</v>
      </c>
      <c r="C1661" s="1" t="s">
        <v>152</v>
      </c>
      <c r="D1661" s="1" t="s">
        <v>152</v>
      </c>
      <c r="E1661" s="1" t="s">
        <v>2326</v>
      </c>
      <c r="F1661" s="1" t="s">
        <v>152</v>
      </c>
      <c r="G1661" s="4">
        <v>3.9896751540609776E-4</v>
      </c>
      <c r="H1661" s="4">
        <v>1.0293257094892341E-3</v>
      </c>
      <c r="I1661" s="7">
        <v>3912.27</v>
      </c>
      <c r="J1661" s="7">
        <v>178567</v>
      </c>
      <c r="K1661" s="6">
        <f t="shared" si="25"/>
        <v>21.909255349532668</v>
      </c>
    </row>
    <row r="1662" spans="1:11" x14ac:dyDescent="0.2">
      <c r="A1662" s="1" t="s">
        <v>801</v>
      </c>
      <c r="B1662" s="1" t="s">
        <v>1790</v>
      </c>
      <c r="C1662" s="1" t="s">
        <v>152</v>
      </c>
      <c r="D1662" s="1" t="s">
        <v>151</v>
      </c>
      <c r="E1662" s="1" t="s">
        <v>2326</v>
      </c>
      <c r="F1662" s="1" t="s">
        <v>152</v>
      </c>
      <c r="G1662" s="4">
        <v>5.6549015335561736E-3</v>
      </c>
      <c r="H1662" s="4">
        <v>2.4837570719187307E-2</v>
      </c>
      <c r="I1662" s="7">
        <v>55451.770000000004</v>
      </c>
      <c r="J1662" s="7">
        <v>2530980</v>
      </c>
      <c r="K1662" s="6">
        <f t="shared" si="25"/>
        <v>21.909209081067416</v>
      </c>
    </row>
    <row r="1663" spans="1:11" x14ac:dyDescent="0.2">
      <c r="A1663" s="1" t="s">
        <v>801</v>
      </c>
      <c r="B1663" s="1" t="s">
        <v>1790</v>
      </c>
      <c r="C1663" s="1" t="s">
        <v>152</v>
      </c>
      <c r="D1663" s="1" t="s">
        <v>28</v>
      </c>
      <c r="E1663" s="1" t="s">
        <v>2326</v>
      </c>
      <c r="F1663" s="1" t="s">
        <v>152</v>
      </c>
      <c r="G1663" s="4">
        <v>6.058232585100461E-5</v>
      </c>
      <c r="H1663" s="4">
        <v>2.7547476091401745E-4</v>
      </c>
      <c r="I1663" s="7">
        <v>594.04999999999995</v>
      </c>
      <c r="J1663" s="7">
        <v>27115</v>
      </c>
      <c r="K1663" s="6">
        <f t="shared" si="25"/>
        <v>21.908537709754746</v>
      </c>
    </row>
    <row r="1664" spans="1:11" x14ac:dyDescent="0.2">
      <c r="A1664" s="1" t="s">
        <v>1139</v>
      </c>
      <c r="B1664" s="1" t="s">
        <v>1934</v>
      </c>
      <c r="C1664" s="1" t="s">
        <v>464</v>
      </c>
      <c r="D1664" s="1" t="s">
        <v>355</v>
      </c>
      <c r="E1664" s="1" t="s">
        <v>2325</v>
      </c>
      <c r="F1664" s="1" t="s">
        <v>464</v>
      </c>
      <c r="G1664" s="4">
        <v>0.46470297974371788</v>
      </c>
      <c r="H1664" s="4">
        <v>0.65004665626363711</v>
      </c>
      <c r="I1664" s="7">
        <v>34612819.189999998</v>
      </c>
      <c r="J1664" s="7">
        <v>1319679490</v>
      </c>
      <c r="K1664" s="6">
        <f t="shared" si="25"/>
        <v>26.228201205127462</v>
      </c>
    </row>
    <row r="1665" spans="1:11" x14ac:dyDescent="0.2">
      <c r="A1665" s="1" t="s">
        <v>1139</v>
      </c>
      <c r="B1665" s="1" t="s">
        <v>1934</v>
      </c>
      <c r="C1665" s="1" t="s">
        <v>464</v>
      </c>
      <c r="D1665" s="1" t="s">
        <v>556</v>
      </c>
      <c r="E1665" s="1" t="s">
        <v>2326</v>
      </c>
      <c r="F1665" s="1" t="s">
        <v>464</v>
      </c>
      <c r="G1665" s="4">
        <v>2.2391341146818619E-4</v>
      </c>
      <c r="H1665" s="4">
        <v>4.1906338314673494E-4</v>
      </c>
      <c r="I1665" s="7">
        <v>16677.66</v>
      </c>
      <c r="J1665" s="7">
        <v>635877</v>
      </c>
      <c r="K1665" s="6">
        <f t="shared" si="25"/>
        <v>26.227808208191206</v>
      </c>
    </row>
    <row r="1666" spans="1:11" x14ac:dyDescent="0.2">
      <c r="A1666" s="1" t="s">
        <v>1139</v>
      </c>
      <c r="B1666" s="1" t="s">
        <v>1934</v>
      </c>
      <c r="C1666" s="1" t="s">
        <v>464</v>
      </c>
      <c r="D1666" s="1" t="s">
        <v>656</v>
      </c>
      <c r="E1666" s="1" t="s">
        <v>2326</v>
      </c>
      <c r="F1666" s="1" t="s">
        <v>464</v>
      </c>
      <c r="G1666" s="4">
        <v>0.50457557284814625</v>
      </c>
      <c r="H1666" s="4">
        <v>0.50896030873679987</v>
      </c>
      <c r="I1666" s="7">
        <v>37582679.100000001</v>
      </c>
      <c r="J1666" s="7">
        <v>1432911050</v>
      </c>
      <c r="K1666" s="6">
        <f t="shared" si="25"/>
        <v>26.228201045696451</v>
      </c>
    </row>
    <row r="1667" spans="1:11" x14ac:dyDescent="0.2">
      <c r="A1667" s="1" t="s">
        <v>1139</v>
      </c>
      <c r="B1667" s="1" t="s">
        <v>1934</v>
      </c>
      <c r="C1667" s="1" t="s">
        <v>464</v>
      </c>
      <c r="D1667" s="1" t="s">
        <v>654</v>
      </c>
      <c r="E1667" s="1" t="s">
        <v>2326</v>
      </c>
      <c r="F1667" s="1" t="s">
        <v>464</v>
      </c>
      <c r="G1667" s="4">
        <v>3.0497533996667655E-2</v>
      </c>
      <c r="H1667" s="4">
        <v>0.11076602771901396</v>
      </c>
      <c r="I1667" s="7">
        <v>2271570.31</v>
      </c>
      <c r="J1667" s="7">
        <v>86607945</v>
      </c>
      <c r="K1667" s="6">
        <f t="shared" ref="K1667:K1730" si="26">(I1667/J1667)*1000</f>
        <v>26.228197771001266</v>
      </c>
    </row>
    <row r="1668" spans="1:11" x14ac:dyDescent="0.2">
      <c r="A1668" s="1" t="s">
        <v>617</v>
      </c>
      <c r="B1668" s="1" t="s">
        <v>1791</v>
      </c>
      <c r="C1668" s="1" t="s">
        <v>414</v>
      </c>
      <c r="D1668" s="1" t="s">
        <v>621</v>
      </c>
      <c r="E1668" s="1" t="s">
        <v>2326</v>
      </c>
      <c r="F1668" s="1" t="s">
        <v>414</v>
      </c>
      <c r="G1668" s="4">
        <v>0.11753292388146029</v>
      </c>
      <c r="H1668" s="4">
        <v>0.13705843184911209</v>
      </c>
      <c r="I1668" s="7">
        <v>477162.08999999997</v>
      </c>
      <c r="J1668" s="7">
        <v>33082867</v>
      </c>
      <c r="K1668" s="6">
        <f t="shared" si="26"/>
        <v>14.423238771899666</v>
      </c>
    </row>
    <row r="1669" spans="1:11" x14ac:dyDescent="0.2">
      <c r="A1669" s="1" t="s">
        <v>617</v>
      </c>
      <c r="B1669" s="1" t="s">
        <v>1791</v>
      </c>
      <c r="C1669" s="1" t="s">
        <v>414</v>
      </c>
      <c r="D1669" s="1" t="s">
        <v>296</v>
      </c>
      <c r="E1669" s="1" t="s">
        <v>2326</v>
      </c>
      <c r="F1669" s="1" t="s">
        <v>414</v>
      </c>
      <c r="G1669" s="4">
        <v>8.1203664759724051E-4</v>
      </c>
      <c r="H1669" s="4">
        <v>1.5798948622374812E-3</v>
      </c>
      <c r="I1669" s="7">
        <v>3288.25</v>
      </c>
      <c r="J1669" s="7">
        <v>228570</v>
      </c>
      <c r="K1669" s="6">
        <f t="shared" si="26"/>
        <v>14.386183663647897</v>
      </c>
    </row>
    <row r="1670" spans="1:11" x14ac:dyDescent="0.2">
      <c r="A1670" s="1" t="s">
        <v>617</v>
      </c>
      <c r="B1670" s="1" t="s">
        <v>1791</v>
      </c>
      <c r="C1670" s="1" t="s">
        <v>414</v>
      </c>
      <c r="D1670" s="1" t="s">
        <v>618</v>
      </c>
      <c r="E1670" s="1" t="s">
        <v>2326</v>
      </c>
      <c r="F1670" s="1" t="s">
        <v>414</v>
      </c>
      <c r="G1670" s="4">
        <v>2.4989959763880762E-3</v>
      </c>
      <c r="H1670" s="4">
        <v>5.2549205857876317E-3</v>
      </c>
      <c r="I1670" s="7">
        <v>10148.93</v>
      </c>
      <c r="J1670" s="7">
        <v>703411</v>
      </c>
      <c r="K1670" s="6">
        <f t="shared" si="26"/>
        <v>14.428165041490679</v>
      </c>
    </row>
    <row r="1671" spans="1:11" x14ac:dyDescent="0.2">
      <c r="A1671" s="1" t="s">
        <v>617</v>
      </c>
      <c r="B1671" s="1" t="s">
        <v>1791</v>
      </c>
      <c r="C1671" s="1" t="s">
        <v>414</v>
      </c>
      <c r="D1671" s="1" t="s">
        <v>619</v>
      </c>
      <c r="E1671" s="1" t="s">
        <v>2326</v>
      </c>
      <c r="F1671" s="1" t="s">
        <v>414</v>
      </c>
      <c r="G1671" s="4">
        <v>0.1035442434954042</v>
      </c>
      <c r="H1671" s="4">
        <v>0.11315610491684132</v>
      </c>
      <c r="I1671" s="7">
        <v>420328.08</v>
      </c>
      <c r="J1671" s="7">
        <v>29145369</v>
      </c>
      <c r="K1671" s="6">
        <f t="shared" si="26"/>
        <v>14.421779322814546</v>
      </c>
    </row>
    <row r="1672" spans="1:11" x14ac:dyDescent="0.2">
      <c r="A1672" s="1" t="s">
        <v>617</v>
      </c>
      <c r="B1672" s="1" t="s">
        <v>1791</v>
      </c>
      <c r="C1672" s="1" t="s">
        <v>414</v>
      </c>
      <c r="D1672" s="1" t="s">
        <v>620</v>
      </c>
      <c r="E1672" s="1" t="s">
        <v>2326</v>
      </c>
      <c r="F1672" s="1" t="s">
        <v>414</v>
      </c>
      <c r="G1672" s="4">
        <v>0.74653738507018697</v>
      </c>
      <c r="H1672" s="4">
        <v>0.75892344743371054</v>
      </c>
      <c r="I1672" s="7">
        <v>3030632.88</v>
      </c>
      <c r="J1672" s="7">
        <v>210133435</v>
      </c>
      <c r="K1672" s="6">
        <f t="shared" si="26"/>
        <v>14.422421067832445</v>
      </c>
    </row>
    <row r="1673" spans="1:11" x14ac:dyDescent="0.2">
      <c r="A1673" s="1" t="s">
        <v>617</v>
      </c>
      <c r="B1673" s="1" t="s">
        <v>1791</v>
      </c>
      <c r="C1673" s="1" t="s">
        <v>414</v>
      </c>
      <c r="D1673" s="1" t="s">
        <v>616</v>
      </c>
      <c r="E1673" s="1" t="s">
        <v>2326</v>
      </c>
      <c r="F1673" s="1" t="s">
        <v>414</v>
      </c>
      <c r="G1673" s="4">
        <v>2.9074414928963187E-2</v>
      </c>
      <c r="H1673" s="4">
        <v>0.12078411367526251</v>
      </c>
      <c r="I1673" s="7">
        <v>118011.76</v>
      </c>
      <c r="J1673" s="7">
        <v>8183792</v>
      </c>
      <c r="K1673" s="6">
        <f t="shared" si="26"/>
        <v>14.420180767057618</v>
      </c>
    </row>
    <row r="1674" spans="1:11" x14ac:dyDescent="0.2">
      <c r="A1674" s="1" t="s">
        <v>1342</v>
      </c>
      <c r="B1674" s="1" t="s">
        <v>1792</v>
      </c>
      <c r="C1674" s="1" t="s">
        <v>2319</v>
      </c>
      <c r="D1674" s="1" t="s">
        <v>79</v>
      </c>
      <c r="E1674" s="1" t="s">
        <v>2326</v>
      </c>
      <c r="F1674" s="1" t="s">
        <v>2319</v>
      </c>
      <c r="G1674" s="4">
        <v>5.0619252034244069E-2</v>
      </c>
      <c r="H1674" s="4">
        <v>0.10517438249021444</v>
      </c>
      <c r="I1674" s="7">
        <v>1198872.3899999999</v>
      </c>
      <c r="J1674" s="7">
        <v>79943889</v>
      </c>
      <c r="K1674" s="6">
        <f t="shared" si="26"/>
        <v>14.996423178762294</v>
      </c>
    </row>
    <row r="1675" spans="1:11" x14ac:dyDescent="0.2">
      <c r="A1675" s="1" t="s">
        <v>1342</v>
      </c>
      <c r="B1675" s="1" t="s">
        <v>1792</v>
      </c>
      <c r="C1675" s="1" t="s">
        <v>2319</v>
      </c>
      <c r="D1675" s="1" t="s">
        <v>1284</v>
      </c>
      <c r="E1675" s="1" t="s">
        <v>2326</v>
      </c>
      <c r="F1675" s="1" t="s">
        <v>2319</v>
      </c>
      <c r="G1675" s="4">
        <v>3.3238430462026354E-2</v>
      </c>
      <c r="H1675" s="4">
        <v>2.8696382588821595E-2</v>
      </c>
      <c r="I1675" s="7">
        <v>787222.94</v>
      </c>
      <c r="J1675" s="7">
        <v>52494047</v>
      </c>
      <c r="K1675" s="6">
        <f t="shared" si="26"/>
        <v>14.996423118225195</v>
      </c>
    </row>
    <row r="1676" spans="1:11" x14ac:dyDescent="0.2">
      <c r="A1676" s="1" t="s">
        <v>1342</v>
      </c>
      <c r="B1676" s="1" t="s">
        <v>1792</v>
      </c>
      <c r="C1676" s="1" t="s">
        <v>2319</v>
      </c>
      <c r="D1676" s="1" t="s">
        <v>508</v>
      </c>
      <c r="E1676" s="1" t="s">
        <v>2326</v>
      </c>
      <c r="F1676" s="1" t="s">
        <v>2319</v>
      </c>
      <c r="G1676" s="4">
        <v>1.5771143711953858E-2</v>
      </c>
      <c r="H1676" s="4">
        <v>2.6170377348831295E-2</v>
      </c>
      <c r="I1676" s="7">
        <v>373525.64</v>
      </c>
      <c r="J1676" s="7">
        <v>24907649</v>
      </c>
      <c r="K1676" s="6">
        <f t="shared" si="26"/>
        <v>14.996422986368566</v>
      </c>
    </row>
    <row r="1677" spans="1:11" x14ac:dyDescent="0.2">
      <c r="A1677" s="1" t="s">
        <v>1342</v>
      </c>
      <c r="B1677" s="1" t="s">
        <v>1792</v>
      </c>
      <c r="C1677" s="1" t="s">
        <v>2319</v>
      </c>
      <c r="D1677" s="1" t="s">
        <v>650</v>
      </c>
      <c r="E1677" s="1" t="s">
        <v>2326</v>
      </c>
      <c r="F1677" s="1" t="s">
        <v>2319</v>
      </c>
      <c r="G1677" s="4">
        <v>3.5944183431334882E-2</v>
      </c>
      <c r="H1677" s="4">
        <v>7.3952969854662709E-2</v>
      </c>
      <c r="I1677" s="7">
        <v>851306.32</v>
      </c>
      <c r="J1677" s="7">
        <v>56767291</v>
      </c>
      <c r="K1677" s="6">
        <f t="shared" si="26"/>
        <v>14.996423204341387</v>
      </c>
    </row>
    <row r="1678" spans="1:11" x14ac:dyDescent="0.2">
      <c r="A1678" s="1" t="s">
        <v>1342</v>
      </c>
      <c r="B1678" s="1" t="s">
        <v>1792</v>
      </c>
      <c r="C1678" s="1" t="s">
        <v>2319</v>
      </c>
      <c r="D1678" s="1" t="s">
        <v>550</v>
      </c>
      <c r="E1678" s="1" t="s">
        <v>2326</v>
      </c>
      <c r="F1678" s="1" t="s">
        <v>2319</v>
      </c>
      <c r="G1678" s="4">
        <v>0.17883048272795324</v>
      </c>
      <c r="H1678" s="4">
        <v>0.48262691160842375</v>
      </c>
      <c r="I1678" s="7">
        <v>4235442.43</v>
      </c>
      <c r="J1678" s="7">
        <v>282430176</v>
      </c>
      <c r="K1678" s="6">
        <f t="shared" si="26"/>
        <v>14.996423151327852</v>
      </c>
    </row>
    <row r="1679" spans="1:11" x14ac:dyDescent="0.2">
      <c r="A1679" s="1" t="s">
        <v>1342</v>
      </c>
      <c r="B1679" s="1" t="s">
        <v>1792</v>
      </c>
      <c r="C1679" s="1" t="s">
        <v>2319</v>
      </c>
      <c r="D1679" s="1" t="s">
        <v>548</v>
      </c>
      <c r="E1679" s="1" t="s">
        <v>2326</v>
      </c>
      <c r="F1679" s="1" t="s">
        <v>2319</v>
      </c>
      <c r="G1679" s="4">
        <v>0.68559650763248758</v>
      </c>
      <c r="H1679" s="4">
        <v>0.91646496583520176</v>
      </c>
      <c r="I1679" s="7">
        <v>16237749.279999999</v>
      </c>
      <c r="J1679" s="7">
        <v>1082774812</v>
      </c>
      <c r="K1679" s="6">
        <f t="shared" si="26"/>
        <v>14.996423171321425</v>
      </c>
    </row>
    <row r="1680" spans="1:11" x14ac:dyDescent="0.2">
      <c r="A1680" s="1" t="s">
        <v>1395</v>
      </c>
      <c r="B1680" s="1" t="s">
        <v>2288</v>
      </c>
      <c r="C1680" s="1" t="s">
        <v>2322</v>
      </c>
      <c r="D1680" s="1" t="s">
        <v>73</v>
      </c>
      <c r="E1680" s="1" t="s">
        <v>2326</v>
      </c>
      <c r="F1680" s="1" t="s">
        <v>2322</v>
      </c>
      <c r="G1680" s="4">
        <v>1</v>
      </c>
      <c r="H1680" s="4">
        <v>3.6013459102010828E-2</v>
      </c>
      <c r="I1680" s="7">
        <v>47216846.229999997</v>
      </c>
      <c r="J1680" s="7">
        <v>1906649333</v>
      </c>
      <c r="K1680" s="6">
        <f t="shared" si="26"/>
        <v>24.764305324937272</v>
      </c>
    </row>
    <row r="1681" spans="1:11" x14ac:dyDescent="0.2">
      <c r="A1681" s="1" t="s">
        <v>826</v>
      </c>
      <c r="B1681" s="1" t="s">
        <v>2128</v>
      </c>
      <c r="C1681" s="1" t="s">
        <v>306</v>
      </c>
      <c r="D1681" s="1" t="s">
        <v>23</v>
      </c>
      <c r="E1681" s="1" t="s">
        <v>2326</v>
      </c>
      <c r="F1681" s="1" t="s">
        <v>306</v>
      </c>
      <c r="G1681" s="4">
        <v>1</v>
      </c>
      <c r="H1681" s="4">
        <v>7.8408462504478679E-2</v>
      </c>
      <c r="I1681" s="7">
        <v>79441368</v>
      </c>
      <c r="J1681" s="7">
        <v>4316097600</v>
      </c>
      <c r="K1681" s="6">
        <f t="shared" si="26"/>
        <v>18.405832157270957</v>
      </c>
    </row>
    <row r="1682" spans="1:11" x14ac:dyDescent="0.2">
      <c r="A1682" s="1" t="s">
        <v>1277</v>
      </c>
      <c r="B1682" s="1" t="s">
        <v>1793</v>
      </c>
      <c r="C1682" s="1" t="s">
        <v>670</v>
      </c>
      <c r="D1682" s="1" t="s">
        <v>1276</v>
      </c>
      <c r="E1682" s="1" t="s">
        <v>2326</v>
      </c>
      <c r="F1682" s="1" t="s">
        <v>670</v>
      </c>
      <c r="G1682" s="4">
        <v>0.9657523733216512</v>
      </c>
      <c r="H1682" s="4">
        <v>0.99766843586300069</v>
      </c>
      <c r="I1682" s="7">
        <v>3443588.07</v>
      </c>
      <c r="J1682" s="7">
        <v>312718838</v>
      </c>
      <c r="K1682" s="6">
        <f t="shared" si="26"/>
        <v>11.011770483746808</v>
      </c>
    </row>
    <row r="1683" spans="1:11" x14ac:dyDescent="0.2">
      <c r="A1683" s="1" t="s">
        <v>1277</v>
      </c>
      <c r="B1683" s="1" t="s">
        <v>1793</v>
      </c>
      <c r="C1683" s="1" t="s">
        <v>670</v>
      </c>
      <c r="D1683" s="1" t="s">
        <v>558</v>
      </c>
      <c r="E1683" s="1" t="s">
        <v>2326</v>
      </c>
      <c r="F1683" s="1" t="s">
        <v>410</v>
      </c>
      <c r="G1683" s="4">
        <v>3.4247626678348797E-2</v>
      </c>
      <c r="H1683" s="4">
        <v>5.3033936035225548E-3</v>
      </c>
      <c r="I1683" s="7">
        <v>122116.93</v>
      </c>
      <c r="J1683" s="7">
        <v>11089673</v>
      </c>
      <c r="K1683" s="6">
        <f t="shared" si="26"/>
        <v>11.011770139660564</v>
      </c>
    </row>
    <row r="1684" spans="1:11" x14ac:dyDescent="0.2">
      <c r="A1684" s="1" t="s">
        <v>655</v>
      </c>
      <c r="B1684" s="1" t="s">
        <v>1794</v>
      </c>
      <c r="C1684" s="1" t="s">
        <v>464</v>
      </c>
      <c r="D1684" s="1" t="s">
        <v>612</v>
      </c>
      <c r="E1684" s="1" t="s">
        <v>2326</v>
      </c>
      <c r="F1684" s="1" t="s">
        <v>464</v>
      </c>
      <c r="G1684" s="4">
        <v>0.20665684467962933</v>
      </c>
      <c r="H1684" s="4">
        <v>0.5525821766758493</v>
      </c>
      <c r="I1684" s="7">
        <v>9011939</v>
      </c>
      <c r="J1684" s="7">
        <v>399364143</v>
      </c>
      <c r="K1684" s="6">
        <f t="shared" si="26"/>
        <v>22.56571892584758</v>
      </c>
    </row>
    <row r="1685" spans="1:11" x14ac:dyDescent="0.2">
      <c r="A1685" s="1" t="s">
        <v>655</v>
      </c>
      <c r="B1685" s="1" t="s">
        <v>1794</v>
      </c>
      <c r="C1685" s="1" t="s">
        <v>464</v>
      </c>
      <c r="D1685" s="1" t="s">
        <v>657</v>
      </c>
      <c r="E1685" s="1" t="s">
        <v>2326</v>
      </c>
      <c r="F1685" s="1" t="s">
        <v>464</v>
      </c>
      <c r="G1685" s="4">
        <v>0.20863337094209819</v>
      </c>
      <c r="H1685" s="4">
        <v>1</v>
      </c>
      <c r="I1685" s="7">
        <v>9098131</v>
      </c>
      <c r="J1685" s="7">
        <v>403183778</v>
      </c>
      <c r="K1685" s="6">
        <f t="shared" si="26"/>
        <v>22.565716917311093</v>
      </c>
    </row>
    <row r="1686" spans="1:11" x14ac:dyDescent="0.2">
      <c r="A1686" s="1" t="s">
        <v>655</v>
      </c>
      <c r="B1686" s="1" t="s">
        <v>1794</v>
      </c>
      <c r="C1686" s="1" t="s">
        <v>464</v>
      </c>
      <c r="D1686" s="1" t="s">
        <v>658</v>
      </c>
      <c r="E1686" s="1" t="s">
        <v>2326</v>
      </c>
      <c r="F1686" s="1" t="s">
        <v>464</v>
      </c>
      <c r="G1686" s="4">
        <v>0.22185596416046141</v>
      </c>
      <c r="H1686" s="4">
        <v>0.98619022230040942</v>
      </c>
      <c r="I1686" s="7">
        <v>9674745</v>
      </c>
      <c r="J1686" s="7">
        <v>428736426</v>
      </c>
      <c r="K1686" s="6">
        <f t="shared" si="26"/>
        <v>22.565717334220629</v>
      </c>
    </row>
    <row r="1687" spans="1:11" x14ac:dyDescent="0.2">
      <c r="A1687" s="1" t="s">
        <v>655</v>
      </c>
      <c r="B1687" s="1" t="s">
        <v>1794</v>
      </c>
      <c r="C1687" s="1" t="s">
        <v>464</v>
      </c>
      <c r="D1687" s="1" t="s">
        <v>656</v>
      </c>
      <c r="E1687" s="1" t="s">
        <v>2326</v>
      </c>
      <c r="F1687" s="1" t="s">
        <v>464</v>
      </c>
      <c r="G1687" s="4">
        <v>5.1731308876489468E-2</v>
      </c>
      <c r="H1687" s="4">
        <v>3.5508916868604377E-2</v>
      </c>
      <c r="I1687" s="7">
        <v>2255911</v>
      </c>
      <c r="J1687" s="7">
        <v>99970702</v>
      </c>
      <c r="K1687" s="6">
        <f t="shared" si="26"/>
        <v>22.565721305027949</v>
      </c>
    </row>
    <row r="1688" spans="1:11" x14ac:dyDescent="0.2">
      <c r="A1688" s="1" t="s">
        <v>655</v>
      </c>
      <c r="B1688" s="1" t="s">
        <v>1794</v>
      </c>
      <c r="C1688" s="1" t="s">
        <v>464</v>
      </c>
      <c r="D1688" s="1" t="s">
        <v>654</v>
      </c>
      <c r="E1688" s="1" t="s">
        <v>2326</v>
      </c>
      <c r="F1688" s="1" t="s">
        <v>464</v>
      </c>
      <c r="G1688" s="4">
        <v>0.28804864361877153</v>
      </c>
      <c r="H1688" s="4">
        <v>0.71192452947918372</v>
      </c>
      <c r="I1688" s="7">
        <v>12561291</v>
      </c>
      <c r="J1688" s="7">
        <v>556653712</v>
      </c>
      <c r="K1688" s="6">
        <f t="shared" si="26"/>
        <v>22.565718559332989</v>
      </c>
    </row>
    <row r="1689" spans="1:11" x14ac:dyDescent="0.2">
      <c r="A1689" s="1" t="s">
        <v>655</v>
      </c>
      <c r="B1689" s="1" t="s">
        <v>1794</v>
      </c>
      <c r="C1689" s="1" t="s">
        <v>464</v>
      </c>
      <c r="D1689" s="1" t="s">
        <v>166</v>
      </c>
      <c r="E1689" s="1" t="s">
        <v>2326</v>
      </c>
      <c r="F1689" s="1" t="s">
        <v>247</v>
      </c>
      <c r="G1689" s="4">
        <v>2.3073867722550066E-2</v>
      </c>
      <c r="H1689" s="4">
        <v>4.604092223636165E-2</v>
      </c>
      <c r="I1689" s="7">
        <v>1006210</v>
      </c>
      <c r="J1689" s="7">
        <v>44590226</v>
      </c>
      <c r="K1689" s="6">
        <f t="shared" si="26"/>
        <v>22.565707561114401</v>
      </c>
    </row>
    <row r="1690" spans="1:11" x14ac:dyDescent="0.2">
      <c r="A1690" s="1" t="s">
        <v>604</v>
      </c>
      <c r="B1690" s="1" t="s">
        <v>2129</v>
      </c>
      <c r="C1690" s="1" t="s">
        <v>464</v>
      </c>
      <c r="D1690" s="1" t="s">
        <v>559</v>
      </c>
      <c r="E1690" s="1" t="s">
        <v>2326</v>
      </c>
      <c r="F1690" s="1" t="s">
        <v>464</v>
      </c>
      <c r="G1690" s="4">
        <v>4.8484071548692324E-2</v>
      </c>
      <c r="H1690" s="4">
        <v>0.14557137584035426</v>
      </c>
      <c r="I1690" s="7">
        <v>5647149.4299999997</v>
      </c>
      <c r="J1690" s="7">
        <v>218436223</v>
      </c>
      <c r="K1690" s="6">
        <f t="shared" si="26"/>
        <v>25.852623490930803</v>
      </c>
    </row>
    <row r="1691" spans="1:11" x14ac:dyDescent="0.2">
      <c r="A1691" s="1" t="s">
        <v>604</v>
      </c>
      <c r="B1691" s="1" t="s">
        <v>2129</v>
      </c>
      <c r="C1691" s="1" t="s">
        <v>464</v>
      </c>
      <c r="D1691" s="1" t="s">
        <v>558</v>
      </c>
      <c r="E1691" s="1" t="s">
        <v>2326</v>
      </c>
      <c r="F1691" s="1" t="s">
        <v>464</v>
      </c>
      <c r="G1691" s="4">
        <v>8.1080130654997251E-2</v>
      </c>
      <c r="H1691" s="4">
        <v>0.17469285198044596</v>
      </c>
      <c r="I1691" s="7">
        <v>9443692.4000000004</v>
      </c>
      <c r="J1691" s="7">
        <v>365291877</v>
      </c>
      <c r="K1691" s="6">
        <f t="shared" si="26"/>
        <v>25.852456609649714</v>
      </c>
    </row>
    <row r="1692" spans="1:11" x14ac:dyDescent="0.2">
      <c r="A1692" s="1" t="s">
        <v>604</v>
      </c>
      <c r="B1692" s="1" t="s">
        <v>2129</v>
      </c>
      <c r="C1692" s="1" t="s">
        <v>464</v>
      </c>
      <c r="D1692" s="1" t="s">
        <v>606</v>
      </c>
      <c r="E1692" s="1" t="s">
        <v>2326</v>
      </c>
      <c r="F1692" s="1" t="s">
        <v>464</v>
      </c>
      <c r="G1692" s="4">
        <v>0.45117178058989754</v>
      </c>
      <c r="H1692" s="4">
        <v>1</v>
      </c>
      <c r="I1692" s="7">
        <v>52510813.229999997</v>
      </c>
      <c r="J1692" s="7">
        <v>2032672928</v>
      </c>
      <c r="K1692" s="6">
        <f t="shared" si="26"/>
        <v>25.833380524070225</v>
      </c>
    </row>
    <row r="1693" spans="1:11" x14ac:dyDescent="0.2">
      <c r="A1693" s="1" t="s">
        <v>604</v>
      </c>
      <c r="B1693" s="1" t="s">
        <v>2129</v>
      </c>
      <c r="C1693" s="1" t="s">
        <v>464</v>
      </c>
      <c r="D1693" s="1" t="s">
        <v>605</v>
      </c>
      <c r="E1693" s="1" t="s">
        <v>2326</v>
      </c>
      <c r="F1693" s="1" t="s">
        <v>464</v>
      </c>
      <c r="G1693" s="4">
        <v>5.6629375267536808E-2</v>
      </c>
      <c r="H1693" s="4">
        <v>0.22990741450627961</v>
      </c>
      <c r="I1693" s="7">
        <v>6595303.4500000002</v>
      </c>
      <c r="J1693" s="7">
        <v>255133417</v>
      </c>
      <c r="K1693" s="6">
        <f t="shared" si="26"/>
        <v>25.850410062120559</v>
      </c>
    </row>
    <row r="1694" spans="1:11" x14ac:dyDescent="0.2">
      <c r="A1694" s="1" t="s">
        <v>604</v>
      </c>
      <c r="B1694" s="1" t="s">
        <v>2129</v>
      </c>
      <c r="C1694" s="1" t="s">
        <v>464</v>
      </c>
      <c r="D1694" s="1" t="s">
        <v>603</v>
      </c>
      <c r="E1694" s="1" t="s">
        <v>2326</v>
      </c>
      <c r="F1694" s="1" t="s">
        <v>464</v>
      </c>
      <c r="G1694" s="4">
        <v>0.36263464193887607</v>
      </c>
      <c r="H1694" s="4">
        <v>0.92746737431959569</v>
      </c>
      <c r="I1694" s="7">
        <v>42236020.710000001</v>
      </c>
      <c r="J1694" s="7">
        <v>1633784849</v>
      </c>
      <c r="K1694" s="6">
        <f t="shared" si="26"/>
        <v>25.85164180941673</v>
      </c>
    </row>
    <row r="1695" spans="1:11" x14ac:dyDescent="0.2">
      <c r="A1695" s="1" t="s">
        <v>346</v>
      </c>
      <c r="B1695" s="1" t="s">
        <v>2289</v>
      </c>
      <c r="C1695" s="1" t="s">
        <v>2322</v>
      </c>
      <c r="D1695" s="1" t="s">
        <v>345</v>
      </c>
      <c r="E1695" s="1" t="s">
        <v>2326</v>
      </c>
      <c r="F1695" s="1" t="s">
        <v>2322</v>
      </c>
      <c r="G1695" s="4">
        <v>1</v>
      </c>
      <c r="H1695" s="4">
        <v>0.15655872774182869</v>
      </c>
      <c r="I1695" s="7">
        <v>17653617</v>
      </c>
      <c r="J1695" s="7">
        <v>5521345088</v>
      </c>
      <c r="K1695" s="6">
        <f t="shared" si="26"/>
        <v>3.1973399087784022</v>
      </c>
    </row>
    <row r="1696" spans="1:11" x14ac:dyDescent="0.2">
      <c r="A1696" s="1" t="s">
        <v>527</v>
      </c>
      <c r="B1696" s="1" t="s">
        <v>2130</v>
      </c>
      <c r="C1696" s="1" t="s">
        <v>247</v>
      </c>
      <c r="D1696" s="1" t="s">
        <v>317</v>
      </c>
      <c r="E1696" s="1" t="s">
        <v>2326</v>
      </c>
      <c r="F1696" s="1" t="s">
        <v>247</v>
      </c>
      <c r="G1696" s="4">
        <v>0.21246936378523343</v>
      </c>
      <c r="H1696" s="4">
        <v>0.74084825946407573</v>
      </c>
      <c r="I1696" s="7">
        <v>9204647.2699999996</v>
      </c>
      <c r="J1696" s="7">
        <v>499756450</v>
      </c>
      <c r="K1696" s="6">
        <f t="shared" si="26"/>
        <v>18.418266077406301</v>
      </c>
    </row>
    <row r="1697" spans="1:11" x14ac:dyDescent="0.2">
      <c r="A1697" s="1" t="s">
        <v>527</v>
      </c>
      <c r="B1697" s="1" t="s">
        <v>2130</v>
      </c>
      <c r="C1697" s="1" t="s">
        <v>247</v>
      </c>
      <c r="D1697" s="1" t="s">
        <v>528</v>
      </c>
      <c r="E1697" s="1" t="s">
        <v>2326</v>
      </c>
      <c r="F1697" s="1" t="s">
        <v>247</v>
      </c>
      <c r="G1697" s="4">
        <v>4.827674866218633E-3</v>
      </c>
      <c r="H1697" s="4">
        <v>1.3557358166192137E-2</v>
      </c>
      <c r="I1697" s="7">
        <v>209145.66</v>
      </c>
      <c r="J1697" s="7">
        <v>11355339</v>
      </c>
      <c r="K1697" s="6">
        <f t="shared" si="26"/>
        <v>18.418266508820214</v>
      </c>
    </row>
    <row r="1698" spans="1:11" x14ac:dyDescent="0.2">
      <c r="A1698" s="1" t="s">
        <v>527</v>
      </c>
      <c r="B1698" s="1" t="s">
        <v>2130</v>
      </c>
      <c r="C1698" s="1" t="s">
        <v>247</v>
      </c>
      <c r="D1698" s="1" t="s">
        <v>529</v>
      </c>
      <c r="E1698" s="1" t="s">
        <v>2326</v>
      </c>
      <c r="F1698" s="1" t="s">
        <v>247</v>
      </c>
      <c r="G1698" s="4">
        <v>8.7272486357280146E-2</v>
      </c>
      <c r="H1698" s="4">
        <v>0.82222133657682495</v>
      </c>
      <c r="I1698" s="7">
        <v>3780838.98</v>
      </c>
      <c r="J1698" s="7">
        <v>205276597</v>
      </c>
      <c r="K1698" s="6">
        <f t="shared" si="26"/>
        <v>18.418266062740702</v>
      </c>
    </row>
    <row r="1699" spans="1:11" x14ac:dyDescent="0.2">
      <c r="A1699" s="1" t="s">
        <v>527</v>
      </c>
      <c r="B1699" s="1" t="s">
        <v>2130</v>
      </c>
      <c r="C1699" s="1" t="s">
        <v>247</v>
      </c>
      <c r="D1699" s="1" t="s">
        <v>166</v>
      </c>
      <c r="E1699" s="1" t="s">
        <v>2326</v>
      </c>
      <c r="F1699" s="1" t="s">
        <v>247</v>
      </c>
      <c r="G1699" s="4">
        <v>0.13299247227847441</v>
      </c>
      <c r="H1699" s="4">
        <v>0.32299328296602431</v>
      </c>
      <c r="I1699" s="7">
        <v>5761530.8499999996</v>
      </c>
      <c r="J1699" s="7">
        <v>312816138</v>
      </c>
      <c r="K1699" s="6">
        <f t="shared" si="26"/>
        <v>18.418266035878236</v>
      </c>
    </row>
    <row r="1700" spans="1:11" x14ac:dyDescent="0.2">
      <c r="A1700" s="1" t="s">
        <v>527</v>
      </c>
      <c r="B1700" s="1" t="s">
        <v>2130</v>
      </c>
      <c r="C1700" s="1" t="s">
        <v>247</v>
      </c>
      <c r="D1700" s="1" t="s">
        <v>526</v>
      </c>
      <c r="E1700" s="1" t="s">
        <v>2326</v>
      </c>
      <c r="F1700" s="1" t="s">
        <v>247</v>
      </c>
      <c r="G1700" s="4">
        <v>0.56243800271279343</v>
      </c>
      <c r="H1700" s="4">
        <v>0.99561963142356458</v>
      </c>
      <c r="I1700" s="7">
        <v>24366070.16</v>
      </c>
      <c r="J1700" s="7">
        <v>1322929643</v>
      </c>
      <c r="K1700" s="6">
        <f t="shared" si="26"/>
        <v>18.418266072521593</v>
      </c>
    </row>
    <row r="1701" spans="1:11" x14ac:dyDescent="0.2">
      <c r="A1701" s="1" t="s">
        <v>689</v>
      </c>
      <c r="B1701" s="1" t="s">
        <v>1795</v>
      </c>
      <c r="C1701" s="1" t="s">
        <v>2318</v>
      </c>
      <c r="D1701" s="1" t="s">
        <v>695</v>
      </c>
      <c r="E1701" s="1" t="s">
        <v>2326</v>
      </c>
      <c r="F1701" s="1" t="s">
        <v>2318</v>
      </c>
      <c r="G1701" s="4">
        <v>0.13491276880419584</v>
      </c>
      <c r="H1701" s="4">
        <v>0.88329098097835201</v>
      </c>
      <c r="I1701" s="7">
        <v>1071518.43</v>
      </c>
      <c r="J1701" s="7">
        <v>72100483</v>
      </c>
      <c r="K1701" s="6">
        <f t="shared" si="26"/>
        <v>14.861459804645136</v>
      </c>
    </row>
    <row r="1702" spans="1:11" x14ac:dyDescent="0.2">
      <c r="A1702" s="1" t="s">
        <v>689</v>
      </c>
      <c r="B1702" s="1" t="s">
        <v>1795</v>
      </c>
      <c r="C1702" s="1" t="s">
        <v>2318</v>
      </c>
      <c r="D1702" s="1" t="s">
        <v>693</v>
      </c>
      <c r="E1702" s="1" t="s">
        <v>2326</v>
      </c>
      <c r="F1702" s="1" t="s">
        <v>2318</v>
      </c>
      <c r="G1702" s="4">
        <v>0.30223735722528527</v>
      </c>
      <c r="H1702" s="4">
        <v>1</v>
      </c>
      <c r="I1702" s="7">
        <v>2400461.4300000002</v>
      </c>
      <c r="J1702" s="7">
        <v>161522587</v>
      </c>
      <c r="K1702" s="6">
        <f t="shared" si="26"/>
        <v>14.861459778377622</v>
      </c>
    </row>
    <row r="1703" spans="1:11" x14ac:dyDescent="0.2">
      <c r="A1703" s="1" t="s">
        <v>689</v>
      </c>
      <c r="B1703" s="1" t="s">
        <v>1795</v>
      </c>
      <c r="C1703" s="1" t="s">
        <v>2318</v>
      </c>
      <c r="D1703" s="1" t="s">
        <v>692</v>
      </c>
      <c r="E1703" s="1" t="s">
        <v>2326</v>
      </c>
      <c r="F1703" s="1" t="s">
        <v>2318</v>
      </c>
      <c r="G1703" s="4">
        <v>0.40700218177185282</v>
      </c>
      <c r="H1703" s="4">
        <v>0.9251027072149689</v>
      </c>
      <c r="I1703" s="7">
        <v>3223075.44</v>
      </c>
      <c r="J1703" s="7">
        <v>217511316</v>
      </c>
      <c r="K1703" s="6">
        <f t="shared" si="26"/>
        <v>14.817966712131886</v>
      </c>
    </row>
    <row r="1704" spans="1:11" x14ac:dyDescent="0.2">
      <c r="A1704" s="1" t="s">
        <v>689</v>
      </c>
      <c r="B1704" s="1" t="s">
        <v>1795</v>
      </c>
      <c r="C1704" s="1" t="s">
        <v>2318</v>
      </c>
      <c r="D1704" s="1" t="s">
        <v>691</v>
      </c>
      <c r="E1704" s="1" t="s">
        <v>2326</v>
      </c>
      <c r="F1704" s="1" t="s">
        <v>2318</v>
      </c>
      <c r="G1704" s="4">
        <v>0.11783052971414834</v>
      </c>
      <c r="H1704" s="4">
        <v>0.83647844474062472</v>
      </c>
      <c r="I1704" s="7">
        <v>935846.07</v>
      </c>
      <c r="J1704" s="7">
        <v>62971342</v>
      </c>
      <c r="K1704" s="6">
        <f t="shared" si="26"/>
        <v>14.861459836761934</v>
      </c>
    </row>
    <row r="1705" spans="1:11" x14ac:dyDescent="0.2">
      <c r="A1705" s="1" t="s">
        <v>689</v>
      </c>
      <c r="B1705" s="1" t="s">
        <v>1795</v>
      </c>
      <c r="C1705" s="1" t="s">
        <v>2318</v>
      </c>
      <c r="D1705" s="1" t="s">
        <v>688</v>
      </c>
      <c r="E1705" s="1" t="s">
        <v>2326</v>
      </c>
      <c r="F1705" s="1" t="s">
        <v>2318</v>
      </c>
      <c r="G1705" s="4">
        <v>1.4618400395747957E-2</v>
      </c>
      <c r="H1705" s="4">
        <v>0.11569998260740579</v>
      </c>
      <c r="I1705" s="7">
        <v>116127.27</v>
      </c>
      <c r="J1705" s="7">
        <v>7812409</v>
      </c>
      <c r="K1705" s="6">
        <f t="shared" si="26"/>
        <v>14.864463701273193</v>
      </c>
    </row>
    <row r="1706" spans="1:11" x14ac:dyDescent="0.2">
      <c r="A1706" s="1" t="s">
        <v>689</v>
      </c>
      <c r="B1706" s="1" t="s">
        <v>1795</v>
      </c>
      <c r="C1706" s="1" t="s">
        <v>2318</v>
      </c>
      <c r="D1706" s="1" t="s">
        <v>690</v>
      </c>
      <c r="E1706" s="1" t="s">
        <v>2326</v>
      </c>
      <c r="F1706" s="1" t="s">
        <v>2318</v>
      </c>
      <c r="G1706" s="4">
        <v>1.6920593718563817E-2</v>
      </c>
      <c r="H1706" s="4">
        <v>9.3902212977009583E-2</v>
      </c>
      <c r="I1706" s="7">
        <v>134388.53</v>
      </c>
      <c r="J1706" s="7">
        <v>9042754</v>
      </c>
      <c r="K1706" s="6">
        <f t="shared" si="26"/>
        <v>14.861460347146455</v>
      </c>
    </row>
    <row r="1707" spans="1:11" x14ac:dyDescent="0.2">
      <c r="A1707" s="1" t="s">
        <v>689</v>
      </c>
      <c r="B1707" s="1" t="s">
        <v>1795</v>
      </c>
      <c r="C1707" s="1" t="s">
        <v>2318</v>
      </c>
      <c r="D1707" s="1" t="s">
        <v>266</v>
      </c>
      <c r="E1707" s="1" t="s">
        <v>2326</v>
      </c>
      <c r="F1707" s="1" t="s">
        <v>283</v>
      </c>
      <c r="G1707" s="4">
        <v>5.0450769076500757E-3</v>
      </c>
      <c r="H1707" s="4">
        <v>2.0147828939492581E-3</v>
      </c>
      <c r="I1707" s="7">
        <v>40069.54</v>
      </c>
      <c r="J1707" s="7">
        <v>2696205</v>
      </c>
      <c r="K1707" s="6">
        <f t="shared" si="26"/>
        <v>14.861458976598589</v>
      </c>
    </row>
    <row r="1708" spans="1:11" x14ac:dyDescent="0.2">
      <c r="A1708" s="1" t="s">
        <v>689</v>
      </c>
      <c r="B1708" s="1" t="s">
        <v>1795</v>
      </c>
      <c r="C1708" s="1" t="s">
        <v>2318</v>
      </c>
      <c r="D1708" s="1" t="s">
        <v>694</v>
      </c>
      <c r="E1708" s="1" t="s">
        <v>2326</v>
      </c>
      <c r="F1708" s="1" t="s">
        <v>973</v>
      </c>
      <c r="G1708" s="4">
        <v>1.433091462555821E-3</v>
      </c>
      <c r="H1708" s="4">
        <v>5.7892697481642301E-4</v>
      </c>
      <c r="I1708" s="7">
        <v>11382.05</v>
      </c>
      <c r="J1708" s="7">
        <v>765877</v>
      </c>
      <c r="K1708" s="6">
        <f t="shared" si="26"/>
        <v>14.861459477174533</v>
      </c>
    </row>
    <row r="1709" spans="1:11" x14ac:dyDescent="0.2">
      <c r="A1709" s="1" t="s">
        <v>844</v>
      </c>
      <c r="B1709" s="1" t="s">
        <v>1796</v>
      </c>
      <c r="C1709" s="1" t="s">
        <v>670</v>
      </c>
      <c r="D1709" s="1" t="s">
        <v>784</v>
      </c>
      <c r="E1709" s="1" t="s">
        <v>2326</v>
      </c>
      <c r="F1709" s="1" t="s">
        <v>670</v>
      </c>
      <c r="G1709" s="4">
        <v>7.312441049903461E-3</v>
      </c>
      <c r="H1709" s="4">
        <v>9.9536801242790223E-3</v>
      </c>
      <c r="I1709" s="7">
        <v>28954</v>
      </c>
      <c r="J1709" s="7">
        <v>1553395</v>
      </c>
      <c r="K1709" s="6">
        <f t="shared" si="26"/>
        <v>18.639174195874197</v>
      </c>
    </row>
    <row r="1710" spans="1:11" x14ac:dyDescent="0.2">
      <c r="A1710" s="1" t="s">
        <v>844</v>
      </c>
      <c r="B1710" s="1" t="s">
        <v>1796</v>
      </c>
      <c r="C1710" s="1" t="s">
        <v>670</v>
      </c>
      <c r="D1710" s="1" t="s">
        <v>783</v>
      </c>
      <c r="E1710" s="1" t="s">
        <v>2326</v>
      </c>
      <c r="F1710" s="1" t="s">
        <v>670</v>
      </c>
      <c r="G1710" s="4">
        <v>0.99086469154679002</v>
      </c>
      <c r="H1710" s="4">
        <v>0.96048773249871955</v>
      </c>
      <c r="I1710" s="7">
        <v>3930198</v>
      </c>
      <c r="J1710" s="7">
        <v>210491168</v>
      </c>
      <c r="K1710" s="6">
        <f t="shared" si="26"/>
        <v>18.671557753910129</v>
      </c>
    </row>
    <row r="1711" spans="1:11" x14ac:dyDescent="0.2">
      <c r="A1711" s="1" t="s">
        <v>844</v>
      </c>
      <c r="B1711" s="1" t="s">
        <v>1796</v>
      </c>
      <c r="C1711" s="1" t="s">
        <v>670</v>
      </c>
      <c r="D1711" s="1" t="s">
        <v>666</v>
      </c>
      <c r="E1711" s="1" t="s">
        <v>2326</v>
      </c>
      <c r="F1711" s="1" t="s">
        <v>670</v>
      </c>
      <c r="G1711" s="4">
        <v>1.8228674033065426E-3</v>
      </c>
      <c r="H1711" s="4">
        <v>1.6806239592748013E-3</v>
      </c>
      <c r="I1711" s="7">
        <v>7139</v>
      </c>
      <c r="J1711" s="7">
        <v>387235</v>
      </c>
      <c r="K1711" s="6">
        <f t="shared" si="26"/>
        <v>18.435833537774219</v>
      </c>
    </row>
    <row r="1712" spans="1:11" x14ac:dyDescent="0.2">
      <c r="A1712" s="1" t="s">
        <v>1522</v>
      </c>
      <c r="B1712" s="1" t="s">
        <v>1797</v>
      </c>
      <c r="C1712" s="1" t="s">
        <v>414</v>
      </c>
      <c r="D1712" s="1" t="s">
        <v>296</v>
      </c>
      <c r="E1712" s="1" t="s">
        <v>2326</v>
      </c>
      <c r="F1712" s="1" t="s">
        <v>414</v>
      </c>
      <c r="G1712" s="4">
        <v>3.0595904946459505E-2</v>
      </c>
      <c r="H1712" s="4">
        <v>3.6088456527945581E-2</v>
      </c>
      <c r="I1712" s="7">
        <v>91920.55</v>
      </c>
      <c r="J1712" s="7">
        <v>5221068</v>
      </c>
      <c r="K1712" s="6">
        <f t="shared" si="26"/>
        <v>17.605698680806302</v>
      </c>
    </row>
    <row r="1713" spans="1:11" x14ac:dyDescent="0.2">
      <c r="A1713" s="1" t="s">
        <v>1522</v>
      </c>
      <c r="B1713" s="1" t="s">
        <v>1797</v>
      </c>
      <c r="C1713" s="1" t="s">
        <v>414</v>
      </c>
      <c r="D1713" s="1" t="s">
        <v>1086</v>
      </c>
      <c r="E1713" s="1" t="s">
        <v>2326</v>
      </c>
      <c r="F1713" s="1" t="s">
        <v>414</v>
      </c>
      <c r="G1713" s="4">
        <v>0.52065023227562346</v>
      </c>
      <c r="H1713" s="4">
        <v>0.82583338474253909</v>
      </c>
      <c r="I1713" s="7">
        <v>1564291.56</v>
      </c>
      <c r="J1713" s="7">
        <v>88846866</v>
      </c>
      <c r="K1713" s="6">
        <f t="shared" si="26"/>
        <v>17.606603703950569</v>
      </c>
    </row>
    <row r="1714" spans="1:11" x14ac:dyDescent="0.2">
      <c r="A1714" s="1" t="s">
        <v>1522</v>
      </c>
      <c r="B1714" s="1" t="s">
        <v>1797</v>
      </c>
      <c r="C1714" s="1" t="s">
        <v>414</v>
      </c>
      <c r="D1714" s="1" t="s">
        <v>939</v>
      </c>
      <c r="E1714" s="1" t="s">
        <v>2326</v>
      </c>
      <c r="F1714" s="1" t="s">
        <v>414</v>
      </c>
      <c r="G1714" s="4">
        <v>0.33592467877384558</v>
      </c>
      <c r="H1714" s="4">
        <v>0.62674555327480985</v>
      </c>
      <c r="I1714" s="7">
        <v>1009244.5499999999</v>
      </c>
      <c r="J1714" s="7">
        <v>57324194</v>
      </c>
      <c r="K1714" s="6">
        <f t="shared" si="26"/>
        <v>17.605909121024883</v>
      </c>
    </row>
    <row r="1715" spans="1:11" x14ac:dyDescent="0.2">
      <c r="A1715" s="1" t="s">
        <v>1522</v>
      </c>
      <c r="B1715" s="1" t="s">
        <v>1797</v>
      </c>
      <c r="C1715" s="1" t="s">
        <v>414</v>
      </c>
      <c r="D1715" s="1" t="s">
        <v>1457</v>
      </c>
      <c r="E1715" s="1" t="s">
        <v>2326</v>
      </c>
      <c r="F1715" s="1" t="s">
        <v>414</v>
      </c>
      <c r="G1715" s="4">
        <v>0.11282918400407149</v>
      </c>
      <c r="H1715" s="4">
        <v>0.23491004163055521</v>
      </c>
      <c r="I1715" s="7">
        <v>338980.39</v>
      </c>
      <c r="J1715" s="7">
        <v>19253846</v>
      </c>
      <c r="K1715" s="6">
        <f t="shared" si="26"/>
        <v>17.605853396770705</v>
      </c>
    </row>
    <row r="1716" spans="1:11" x14ac:dyDescent="0.2">
      <c r="A1716" s="1" t="s">
        <v>586</v>
      </c>
      <c r="B1716" s="1" t="s">
        <v>1798</v>
      </c>
      <c r="C1716" s="1" t="s">
        <v>2321</v>
      </c>
      <c r="D1716" s="1" t="s">
        <v>590</v>
      </c>
      <c r="E1716" s="1" t="s">
        <v>2326</v>
      </c>
      <c r="F1716" s="1" t="s">
        <v>2321</v>
      </c>
      <c r="G1716" s="4">
        <v>6.6208775345273944E-4</v>
      </c>
      <c r="H1716" s="4">
        <v>4.1004484011455747E-3</v>
      </c>
      <c r="I1716" s="7">
        <v>2514.29</v>
      </c>
      <c r="J1716" s="7">
        <v>163403</v>
      </c>
      <c r="K1716" s="6">
        <f t="shared" si="26"/>
        <v>15.387049197383156</v>
      </c>
    </row>
    <row r="1717" spans="1:11" x14ac:dyDescent="0.2">
      <c r="A1717" s="1" t="s">
        <v>586</v>
      </c>
      <c r="B1717" s="1" t="s">
        <v>1798</v>
      </c>
      <c r="C1717" s="1" t="s">
        <v>2321</v>
      </c>
      <c r="D1717" s="1" t="s">
        <v>589</v>
      </c>
      <c r="E1717" s="1" t="s">
        <v>2326</v>
      </c>
      <c r="F1717" s="1" t="s">
        <v>2321</v>
      </c>
      <c r="G1717" s="4">
        <v>6.4472954132816689E-4</v>
      </c>
      <c r="H1717" s="4">
        <v>7.6034261926547322E-4</v>
      </c>
      <c r="I1717" s="7">
        <v>2448.37</v>
      </c>
      <c r="J1717" s="7">
        <v>159119</v>
      </c>
      <c r="K1717" s="6">
        <f t="shared" si="26"/>
        <v>15.38703737454358</v>
      </c>
    </row>
    <row r="1718" spans="1:11" x14ac:dyDescent="0.2">
      <c r="A1718" s="1" t="s">
        <v>586</v>
      </c>
      <c r="B1718" s="1" t="s">
        <v>1798</v>
      </c>
      <c r="C1718" s="1" t="s">
        <v>2321</v>
      </c>
      <c r="D1718" s="1" t="s">
        <v>588</v>
      </c>
      <c r="E1718" s="1" t="s">
        <v>2326</v>
      </c>
      <c r="F1718" s="1" t="s">
        <v>2321</v>
      </c>
      <c r="G1718" s="4">
        <v>0.14508714116247129</v>
      </c>
      <c r="H1718" s="4">
        <v>0.39827665730592404</v>
      </c>
      <c r="I1718" s="7">
        <v>550971.62000000011</v>
      </c>
      <c r="J1718" s="7">
        <v>35807450</v>
      </c>
      <c r="K1718" s="6">
        <f t="shared" si="26"/>
        <v>15.387066657916163</v>
      </c>
    </row>
    <row r="1719" spans="1:11" x14ac:dyDescent="0.2">
      <c r="A1719" s="1" t="s">
        <v>586</v>
      </c>
      <c r="B1719" s="1" t="s">
        <v>1798</v>
      </c>
      <c r="C1719" s="1" t="s">
        <v>2321</v>
      </c>
      <c r="D1719" s="1" t="s">
        <v>587</v>
      </c>
      <c r="E1719" s="1" t="s">
        <v>2326</v>
      </c>
      <c r="F1719" s="1" t="s">
        <v>2321</v>
      </c>
      <c r="G1719" s="4">
        <v>0.67376953442604903</v>
      </c>
      <c r="H1719" s="4">
        <v>0.88973749804915525</v>
      </c>
      <c r="I1719" s="7">
        <v>2558654.6300000004</v>
      </c>
      <c r="J1719" s="7">
        <v>166286059</v>
      </c>
      <c r="K1719" s="6">
        <f t="shared" si="26"/>
        <v>15.387066392619243</v>
      </c>
    </row>
    <row r="1720" spans="1:11" x14ac:dyDescent="0.2">
      <c r="A1720" s="1" t="s">
        <v>586</v>
      </c>
      <c r="B1720" s="1" t="s">
        <v>1798</v>
      </c>
      <c r="C1720" s="1" t="s">
        <v>2321</v>
      </c>
      <c r="D1720" s="1" t="s">
        <v>585</v>
      </c>
      <c r="E1720" s="1" t="s">
        <v>2326</v>
      </c>
      <c r="F1720" s="1" t="s">
        <v>2321</v>
      </c>
      <c r="G1720" s="4">
        <v>0.17983650711669882</v>
      </c>
      <c r="H1720" s="4">
        <v>0.18935935013665731</v>
      </c>
      <c r="I1720" s="7">
        <v>682933.09000000008</v>
      </c>
      <c r="J1720" s="7">
        <v>44383580</v>
      </c>
      <c r="K1720" s="6">
        <f t="shared" si="26"/>
        <v>15.387066343003427</v>
      </c>
    </row>
    <row r="1721" spans="1:11" x14ac:dyDescent="0.2">
      <c r="A1721" s="1" t="s">
        <v>840</v>
      </c>
      <c r="B1721" s="1" t="s">
        <v>1799</v>
      </c>
      <c r="C1721" s="1" t="s">
        <v>893</v>
      </c>
      <c r="D1721" s="1" t="s">
        <v>843</v>
      </c>
      <c r="E1721" s="1" t="s">
        <v>2326</v>
      </c>
      <c r="F1721" s="1" t="s">
        <v>893</v>
      </c>
      <c r="G1721" s="4">
        <v>0.5923847640412957</v>
      </c>
      <c r="H1721" s="4">
        <v>0.79845080251214728</v>
      </c>
      <c r="I1721" s="7">
        <v>2745865.54</v>
      </c>
      <c r="J1721" s="7">
        <v>171751829</v>
      </c>
      <c r="K1721" s="6">
        <f t="shared" si="26"/>
        <v>15.987402032265987</v>
      </c>
    </row>
    <row r="1722" spans="1:11" x14ac:dyDescent="0.2">
      <c r="A1722" s="1" t="s">
        <v>840</v>
      </c>
      <c r="B1722" s="1" t="s">
        <v>1799</v>
      </c>
      <c r="C1722" s="1" t="s">
        <v>893</v>
      </c>
      <c r="D1722" s="1" t="s">
        <v>637</v>
      </c>
      <c r="E1722" s="1" t="s">
        <v>2326</v>
      </c>
      <c r="F1722" s="1" t="s">
        <v>893</v>
      </c>
      <c r="G1722" s="4">
        <v>5.7631494548528187E-2</v>
      </c>
      <c r="H1722" s="4">
        <v>0.13531395561008447</v>
      </c>
      <c r="I1722" s="7">
        <v>267137.28000000003</v>
      </c>
      <c r="J1722" s="7">
        <v>16709266</v>
      </c>
      <c r="K1722" s="6">
        <f t="shared" si="26"/>
        <v>15.987373712286347</v>
      </c>
    </row>
    <row r="1723" spans="1:11" x14ac:dyDescent="0.2">
      <c r="A1723" s="1" t="s">
        <v>840</v>
      </c>
      <c r="B1723" s="1" t="s">
        <v>1799</v>
      </c>
      <c r="C1723" s="1" t="s">
        <v>893</v>
      </c>
      <c r="D1723" s="1" t="s">
        <v>842</v>
      </c>
      <c r="E1723" s="1" t="s">
        <v>2326</v>
      </c>
      <c r="F1723" s="1" t="s">
        <v>893</v>
      </c>
      <c r="G1723" s="4">
        <v>1.4011483636623859E-2</v>
      </c>
      <c r="H1723" s="4">
        <v>4.6593857773435964E-2</v>
      </c>
      <c r="I1723" s="7">
        <v>64947.17</v>
      </c>
      <c r="J1723" s="7">
        <v>4062390</v>
      </c>
      <c r="K1723" s="6">
        <f t="shared" si="26"/>
        <v>15.987428582681623</v>
      </c>
    </row>
    <row r="1724" spans="1:11" x14ac:dyDescent="0.2">
      <c r="A1724" s="1" t="s">
        <v>840</v>
      </c>
      <c r="B1724" s="1" t="s">
        <v>1799</v>
      </c>
      <c r="C1724" s="1" t="s">
        <v>893</v>
      </c>
      <c r="D1724" s="1" t="s">
        <v>250</v>
      </c>
      <c r="E1724" s="1" t="s">
        <v>2326</v>
      </c>
      <c r="F1724" s="1" t="s">
        <v>893</v>
      </c>
      <c r="G1724" s="4">
        <v>8.8730497754421749E-3</v>
      </c>
      <c r="H1724" s="4">
        <v>2.5594946509606319E-2</v>
      </c>
      <c r="I1724" s="7">
        <v>40739.15</v>
      </c>
      <c r="J1724" s="7">
        <v>2572589</v>
      </c>
      <c r="K1724" s="6">
        <f t="shared" si="26"/>
        <v>15.83585640768891</v>
      </c>
    </row>
    <row r="1725" spans="1:11" x14ac:dyDescent="0.2">
      <c r="A1725" s="1" t="s">
        <v>840</v>
      </c>
      <c r="B1725" s="1" t="s">
        <v>1799</v>
      </c>
      <c r="C1725" s="1" t="s">
        <v>893</v>
      </c>
      <c r="D1725" s="1" t="s">
        <v>635</v>
      </c>
      <c r="E1725" s="1" t="s">
        <v>2326</v>
      </c>
      <c r="F1725" s="1" t="s">
        <v>893</v>
      </c>
      <c r="G1725" s="4">
        <v>0.17106953031690153</v>
      </c>
      <c r="H1725" s="4">
        <v>0.2409488455866092</v>
      </c>
      <c r="I1725" s="7">
        <v>792953.3</v>
      </c>
      <c r="J1725" s="7">
        <v>49598684</v>
      </c>
      <c r="K1725" s="6">
        <f t="shared" si="26"/>
        <v>15.9873858749962</v>
      </c>
    </row>
    <row r="1726" spans="1:11" x14ac:dyDescent="0.2">
      <c r="A1726" s="1" t="s">
        <v>840</v>
      </c>
      <c r="B1726" s="1" t="s">
        <v>1799</v>
      </c>
      <c r="C1726" s="1" t="s">
        <v>893</v>
      </c>
      <c r="D1726" s="1" t="s">
        <v>841</v>
      </c>
      <c r="E1726" s="1" t="s">
        <v>2326</v>
      </c>
      <c r="F1726" s="1" t="s">
        <v>893</v>
      </c>
      <c r="G1726" s="4">
        <v>0.15471641517157414</v>
      </c>
      <c r="H1726" s="4">
        <v>0.81317023392392107</v>
      </c>
      <c r="I1726" s="7">
        <v>717152.21</v>
      </c>
      <c r="J1726" s="7">
        <v>44857378</v>
      </c>
      <c r="K1726" s="6">
        <f t="shared" si="26"/>
        <v>15.987385843193955</v>
      </c>
    </row>
    <row r="1727" spans="1:11" x14ac:dyDescent="0.2">
      <c r="A1727" s="1" t="s">
        <v>840</v>
      </c>
      <c r="B1727" s="1" t="s">
        <v>1799</v>
      </c>
      <c r="C1727" s="1" t="s">
        <v>893</v>
      </c>
      <c r="D1727" s="1" t="s">
        <v>839</v>
      </c>
      <c r="E1727" s="1" t="s">
        <v>2326</v>
      </c>
      <c r="F1727" s="1" t="s">
        <v>893</v>
      </c>
      <c r="G1727" s="4">
        <v>1.3132625096343845E-3</v>
      </c>
      <c r="H1727" s="4">
        <v>4.6394956136516377E-3</v>
      </c>
      <c r="I1727" s="7">
        <v>6087.34</v>
      </c>
      <c r="J1727" s="7">
        <v>380758</v>
      </c>
      <c r="K1727" s="6">
        <f t="shared" si="26"/>
        <v>15.987425083648931</v>
      </c>
    </row>
    <row r="1728" spans="1:11" x14ac:dyDescent="0.2">
      <c r="A1728" s="1" t="s">
        <v>492</v>
      </c>
      <c r="B1728" s="1" t="s">
        <v>1800</v>
      </c>
      <c r="C1728" s="1" t="s">
        <v>946</v>
      </c>
      <c r="D1728" s="1" t="s">
        <v>416</v>
      </c>
      <c r="E1728" s="1" t="s">
        <v>2326</v>
      </c>
      <c r="F1728" s="1" t="s">
        <v>946</v>
      </c>
      <c r="G1728" s="4">
        <v>5.5156965250635313E-2</v>
      </c>
      <c r="H1728" s="4">
        <v>0.25401918820993757</v>
      </c>
      <c r="I1728" s="7">
        <v>368305.82</v>
      </c>
      <c r="J1728" s="7">
        <v>19810341</v>
      </c>
      <c r="K1728" s="6">
        <f t="shared" si="26"/>
        <v>18.591594157818889</v>
      </c>
    </row>
    <row r="1729" spans="1:11" x14ac:dyDescent="0.2">
      <c r="A1729" s="1" t="s">
        <v>492</v>
      </c>
      <c r="B1729" s="1" t="s">
        <v>1800</v>
      </c>
      <c r="C1729" s="1" t="s">
        <v>946</v>
      </c>
      <c r="D1729" s="1" t="s">
        <v>497</v>
      </c>
      <c r="E1729" s="1" t="s">
        <v>2326</v>
      </c>
      <c r="F1729" s="1" t="s">
        <v>946</v>
      </c>
      <c r="G1729" s="4">
        <v>8.1796733415172122E-3</v>
      </c>
      <c r="H1729" s="4">
        <v>7.4458624785973364E-3</v>
      </c>
      <c r="I1729" s="7">
        <v>54619.26</v>
      </c>
      <c r="J1729" s="7">
        <v>2937836</v>
      </c>
      <c r="K1729" s="6">
        <f t="shared" si="26"/>
        <v>18.591664068382308</v>
      </c>
    </row>
    <row r="1730" spans="1:11" x14ac:dyDescent="0.2">
      <c r="A1730" s="1" t="s">
        <v>492</v>
      </c>
      <c r="B1730" s="1" t="s">
        <v>1800</v>
      </c>
      <c r="C1730" s="1" t="s">
        <v>946</v>
      </c>
      <c r="D1730" s="1" t="s">
        <v>495</v>
      </c>
      <c r="E1730" s="1" t="s">
        <v>2326</v>
      </c>
      <c r="F1730" s="1" t="s">
        <v>946</v>
      </c>
      <c r="G1730" s="4">
        <v>0.18360688146388621</v>
      </c>
      <c r="H1730" s="4">
        <v>0.7961717525389439</v>
      </c>
      <c r="I1730" s="7">
        <v>1226017.52</v>
      </c>
      <c r="J1730" s="7">
        <v>65944798</v>
      </c>
      <c r="K1730" s="6">
        <f t="shared" si="26"/>
        <v>18.591572909208093</v>
      </c>
    </row>
    <row r="1731" spans="1:11" x14ac:dyDescent="0.2">
      <c r="A1731" s="1" t="s">
        <v>492</v>
      </c>
      <c r="B1731" s="1" t="s">
        <v>1800</v>
      </c>
      <c r="C1731" s="1" t="s">
        <v>946</v>
      </c>
      <c r="D1731" s="1" t="s">
        <v>491</v>
      </c>
      <c r="E1731" s="1" t="s">
        <v>2326</v>
      </c>
      <c r="F1731" s="1" t="s">
        <v>946</v>
      </c>
      <c r="G1731" s="4">
        <v>0.2921960379671405</v>
      </c>
      <c r="H1731" s="4">
        <v>1</v>
      </c>
      <c r="I1731" s="7">
        <v>1951110.31</v>
      </c>
      <c r="J1731" s="7">
        <v>104946005</v>
      </c>
      <c r="K1731" s="6">
        <f t="shared" ref="K1731:K1794" si="27">(I1731/J1731)*1000</f>
        <v>18.591563442553149</v>
      </c>
    </row>
    <row r="1732" spans="1:11" x14ac:dyDescent="0.2">
      <c r="A1732" s="1" t="s">
        <v>492</v>
      </c>
      <c r="B1732" s="1" t="s">
        <v>1800</v>
      </c>
      <c r="C1732" s="1" t="s">
        <v>946</v>
      </c>
      <c r="D1732" s="1" t="s">
        <v>499</v>
      </c>
      <c r="E1732" s="1" t="s">
        <v>2326</v>
      </c>
      <c r="F1732" s="1" t="s">
        <v>893</v>
      </c>
      <c r="G1732" s="4">
        <v>7.3946968779896413E-2</v>
      </c>
      <c r="H1732" s="4">
        <v>0.21051441175585875</v>
      </c>
      <c r="I1732" s="7">
        <v>493774.21</v>
      </c>
      <c r="J1732" s="7">
        <v>26559015</v>
      </c>
      <c r="K1732" s="6">
        <f t="shared" si="27"/>
        <v>18.591585945487815</v>
      </c>
    </row>
    <row r="1733" spans="1:11" x14ac:dyDescent="0.2">
      <c r="A1733" s="1" t="s">
        <v>492</v>
      </c>
      <c r="B1733" s="1" t="s">
        <v>1800</v>
      </c>
      <c r="C1733" s="1" t="s">
        <v>946</v>
      </c>
      <c r="D1733" s="1" t="s">
        <v>498</v>
      </c>
      <c r="E1733" s="1" t="s">
        <v>2326</v>
      </c>
      <c r="F1733" s="1" t="s">
        <v>423</v>
      </c>
      <c r="G1733" s="4">
        <v>0.17333496865398143</v>
      </c>
      <c r="H1733" s="4">
        <v>0.97824985886556715</v>
      </c>
      <c r="I1733" s="7">
        <v>1157427.6499999999</v>
      </c>
      <c r="J1733" s="7">
        <v>62255507</v>
      </c>
      <c r="K1733" s="6">
        <f t="shared" si="27"/>
        <v>18.591570541703241</v>
      </c>
    </row>
    <row r="1734" spans="1:11" x14ac:dyDescent="0.2">
      <c r="A1734" s="1" t="s">
        <v>492</v>
      </c>
      <c r="B1734" s="1" t="s">
        <v>1800</v>
      </c>
      <c r="C1734" s="1" t="s">
        <v>946</v>
      </c>
      <c r="D1734" s="1" t="s">
        <v>494</v>
      </c>
      <c r="E1734" s="1" t="s">
        <v>2326</v>
      </c>
      <c r="F1734" s="1" t="s">
        <v>423</v>
      </c>
      <c r="G1734" s="4">
        <v>7.3038147431879941E-4</v>
      </c>
      <c r="H1734" s="4">
        <v>1.0342068714788361E-3</v>
      </c>
      <c r="I1734" s="7">
        <v>4877.3100000000004</v>
      </c>
      <c r="J1734" s="7">
        <v>262326</v>
      </c>
      <c r="K1734" s="6">
        <f t="shared" si="27"/>
        <v>18.592552777841313</v>
      </c>
    </row>
    <row r="1735" spans="1:11" x14ac:dyDescent="0.2">
      <c r="A1735" s="1" t="s">
        <v>492</v>
      </c>
      <c r="B1735" s="1" t="s">
        <v>1800</v>
      </c>
      <c r="C1735" s="1" t="s">
        <v>946</v>
      </c>
      <c r="D1735" s="1" t="s">
        <v>496</v>
      </c>
      <c r="E1735" s="1" t="s">
        <v>2326</v>
      </c>
      <c r="F1735" s="1" t="s">
        <v>414</v>
      </c>
      <c r="G1735" s="4">
        <v>9.2758274614914531E-3</v>
      </c>
      <c r="H1735" s="4">
        <v>3.0576296129640263E-2</v>
      </c>
      <c r="I1735" s="7">
        <v>61938.07</v>
      </c>
      <c r="J1735" s="7">
        <v>3331534</v>
      </c>
      <c r="K1735" s="6">
        <f t="shared" si="27"/>
        <v>18.591456668309554</v>
      </c>
    </row>
    <row r="1736" spans="1:11" x14ac:dyDescent="0.2">
      <c r="A1736" s="1" t="s">
        <v>492</v>
      </c>
      <c r="B1736" s="1" t="s">
        <v>1800</v>
      </c>
      <c r="C1736" s="1" t="s">
        <v>946</v>
      </c>
      <c r="D1736" s="1" t="s">
        <v>415</v>
      </c>
      <c r="E1736" s="1" t="s">
        <v>2326</v>
      </c>
      <c r="F1736" s="1" t="s">
        <v>414</v>
      </c>
      <c r="G1736" s="4">
        <v>3.5267357914191375E-2</v>
      </c>
      <c r="H1736" s="4">
        <v>0.18024235835511646</v>
      </c>
      <c r="I1736" s="7">
        <v>235494.78</v>
      </c>
      <c r="J1736" s="7">
        <v>12666730</v>
      </c>
      <c r="K1736" s="6">
        <f t="shared" si="27"/>
        <v>18.591600199893737</v>
      </c>
    </row>
    <row r="1737" spans="1:11" x14ac:dyDescent="0.2">
      <c r="A1737" s="1" t="s">
        <v>492</v>
      </c>
      <c r="B1737" s="1" t="s">
        <v>1800</v>
      </c>
      <c r="C1737" s="1" t="s">
        <v>946</v>
      </c>
      <c r="D1737" s="1" t="s">
        <v>493</v>
      </c>
      <c r="E1737" s="1" t="s">
        <v>2326</v>
      </c>
      <c r="F1737" s="1" t="s">
        <v>414</v>
      </c>
      <c r="G1737" s="4">
        <v>0.14339593245070306</v>
      </c>
      <c r="H1737" s="4">
        <v>0.99303425282340085</v>
      </c>
      <c r="I1737" s="7">
        <v>957512.88</v>
      </c>
      <c r="J1737" s="7">
        <v>51502513</v>
      </c>
      <c r="K1737" s="6">
        <f t="shared" si="27"/>
        <v>18.591575910091997</v>
      </c>
    </row>
    <row r="1738" spans="1:11" x14ac:dyDescent="0.2">
      <c r="A1738" s="1" t="s">
        <v>492</v>
      </c>
      <c r="B1738" s="1" t="s">
        <v>1800</v>
      </c>
      <c r="C1738" s="1" t="s">
        <v>946</v>
      </c>
      <c r="D1738" s="1" t="s">
        <v>413</v>
      </c>
      <c r="E1738" s="1" t="s">
        <v>2326</v>
      </c>
      <c r="F1738" s="1" t="s">
        <v>414</v>
      </c>
      <c r="G1738" s="4">
        <v>2.4909005242238234E-2</v>
      </c>
      <c r="H1738" s="4">
        <v>5.7471093874965712E-2</v>
      </c>
      <c r="I1738" s="7">
        <v>166327.19</v>
      </c>
      <c r="J1738" s="7">
        <v>8946393</v>
      </c>
      <c r="K1738" s="6">
        <f t="shared" si="27"/>
        <v>18.59153627612827</v>
      </c>
    </row>
    <row r="1739" spans="1:11" x14ac:dyDescent="0.2">
      <c r="A1739" s="1" t="s">
        <v>1243</v>
      </c>
      <c r="B1739" s="1" t="s">
        <v>1801</v>
      </c>
      <c r="C1739" s="1" t="s">
        <v>137</v>
      </c>
      <c r="D1739" s="1" t="s">
        <v>1244</v>
      </c>
      <c r="E1739" s="1" t="s">
        <v>2326</v>
      </c>
      <c r="F1739" s="1" t="s">
        <v>137</v>
      </c>
      <c r="G1739" s="4">
        <v>8.6004743072007339E-2</v>
      </c>
      <c r="H1739" s="4">
        <v>8.8361873507911248E-2</v>
      </c>
      <c r="I1739" s="7">
        <v>366836.82999999996</v>
      </c>
      <c r="J1739" s="7">
        <v>13181355</v>
      </c>
      <c r="K1739" s="6">
        <f t="shared" si="27"/>
        <v>27.829978784426938</v>
      </c>
    </row>
    <row r="1740" spans="1:11" x14ac:dyDescent="0.2">
      <c r="A1740" s="1" t="s">
        <v>1243</v>
      </c>
      <c r="B1740" s="1" t="s">
        <v>1801</v>
      </c>
      <c r="C1740" s="1" t="s">
        <v>137</v>
      </c>
      <c r="D1740" s="1" t="s">
        <v>148</v>
      </c>
      <c r="E1740" s="1" t="s">
        <v>2326</v>
      </c>
      <c r="F1740" s="1" t="s">
        <v>137</v>
      </c>
      <c r="G1740" s="4">
        <v>6.4420737312813489E-2</v>
      </c>
      <c r="H1740" s="4">
        <v>8.3934291588510221E-2</v>
      </c>
      <c r="I1740" s="7">
        <v>280956.56</v>
      </c>
      <c r="J1740" s="7">
        <v>9873323</v>
      </c>
      <c r="K1740" s="6">
        <f t="shared" si="27"/>
        <v>28.456129714382886</v>
      </c>
    </row>
    <row r="1741" spans="1:11" x14ac:dyDescent="0.2">
      <c r="A1741" s="1" t="s">
        <v>1243</v>
      </c>
      <c r="B1741" s="1" t="s">
        <v>1801</v>
      </c>
      <c r="C1741" s="1" t="s">
        <v>137</v>
      </c>
      <c r="D1741" s="1" t="s">
        <v>1235</v>
      </c>
      <c r="E1741" s="1" t="s">
        <v>2326</v>
      </c>
      <c r="F1741" s="1" t="s">
        <v>137</v>
      </c>
      <c r="G1741" s="4">
        <v>0.84514084363819897</v>
      </c>
      <c r="H1741" s="4">
        <v>0.81164437476068108</v>
      </c>
      <c r="I1741" s="7">
        <v>3597487.15</v>
      </c>
      <c r="J1741" s="7">
        <v>129528920</v>
      </c>
      <c r="K1741" s="6">
        <f t="shared" si="27"/>
        <v>27.773621134183777</v>
      </c>
    </row>
    <row r="1742" spans="1:11" x14ac:dyDescent="0.2">
      <c r="A1742" s="1" t="s">
        <v>1243</v>
      </c>
      <c r="B1742" s="1" t="s">
        <v>1801</v>
      </c>
      <c r="C1742" s="1" t="s">
        <v>137</v>
      </c>
      <c r="D1742" s="1" t="s">
        <v>1231</v>
      </c>
      <c r="E1742" s="1" t="s">
        <v>2326</v>
      </c>
      <c r="F1742" s="1" t="s">
        <v>137</v>
      </c>
      <c r="G1742" s="4">
        <v>4.4336759769801632E-3</v>
      </c>
      <c r="H1742" s="4">
        <v>1.0245772549606172E-2</v>
      </c>
      <c r="I1742" s="7">
        <v>18655.440000000002</v>
      </c>
      <c r="J1742" s="7">
        <v>679519</v>
      </c>
      <c r="K1742" s="6">
        <f t="shared" si="27"/>
        <v>27.453890178199583</v>
      </c>
    </row>
    <row r="1743" spans="1:11" x14ac:dyDescent="0.2">
      <c r="A1743" s="1" t="s">
        <v>1369</v>
      </c>
      <c r="B1743" s="1" t="s">
        <v>2131</v>
      </c>
      <c r="C1743" s="1" t="s">
        <v>2323</v>
      </c>
      <c r="D1743" s="1" t="s">
        <v>61</v>
      </c>
      <c r="E1743" s="1" t="s">
        <v>2326</v>
      </c>
      <c r="F1743" s="1" t="s">
        <v>2323</v>
      </c>
      <c r="G1743" s="4">
        <v>0.97807530414191368</v>
      </c>
      <c r="H1743" s="4">
        <v>0.27785169516802599</v>
      </c>
      <c r="I1743" s="7">
        <v>50232846.57</v>
      </c>
      <c r="J1743" s="7">
        <v>2681066776</v>
      </c>
      <c r="K1743" s="6">
        <f t="shared" si="27"/>
        <v>18.736141531299182</v>
      </c>
    </row>
    <row r="1744" spans="1:11" x14ac:dyDescent="0.2">
      <c r="A1744" s="1" t="s">
        <v>1369</v>
      </c>
      <c r="B1744" s="1" t="s">
        <v>2131</v>
      </c>
      <c r="C1744" s="1" t="s">
        <v>2323</v>
      </c>
      <c r="D1744" s="1" t="s">
        <v>59</v>
      </c>
      <c r="E1744" s="1" t="s">
        <v>2326</v>
      </c>
      <c r="F1744" s="1" t="s">
        <v>2323</v>
      </c>
      <c r="G1744" s="4">
        <v>2.1924695858086349E-2</v>
      </c>
      <c r="H1744" s="4">
        <v>1.1873740131647822E-2</v>
      </c>
      <c r="I1744" s="7">
        <v>1126978.6499999999</v>
      </c>
      <c r="J1744" s="7">
        <v>60099231</v>
      </c>
      <c r="K1744" s="6">
        <f t="shared" si="27"/>
        <v>18.751964563406808</v>
      </c>
    </row>
    <row r="1745" spans="1:11" x14ac:dyDescent="0.2">
      <c r="A1745" s="1" t="s">
        <v>1469</v>
      </c>
      <c r="B1745" s="1" t="s">
        <v>2290</v>
      </c>
      <c r="C1745" s="1" t="s">
        <v>2322</v>
      </c>
      <c r="D1745" s="1" t="s">
        <v>73</v>
      </c>
      <c r="E1745" s="1" t="s">
        <v>2326</v>
      </c>
      <c r="F1745" s="1" t="s">
        <v>2322</v>
      </c>
      <c r="G1745" s="4">
        <v>1</v>
      </c>
      <c r="H1745" s="4">
        <v>3.2254398425180381E-2</v>
      </c>
      <c r="I1745" s="7">
        <v>41183530</v>
      </c>
      <c r="J1745" s="7">
        <v>1707634556</v>
      </c>
      <c r="K1745" s="6">
        <f t="shared" si="27"/>
        <v>24.117297143757263</v>
      </c>
    </row>
    <row r="1746" spans="1:11" x14ac:dyDescent="0.2">
      <c r="A1746" s="1" t="s">
        <v>948</v>
      </c>
      <c r="B1746" s="1" t="s">
        <v>1935</v>
      </c>
      <c r="C1746" s="1" t="s">
        <v>2323</v>
      </c>
      <c r="D1746" s="1" t="s">
        <v>947</v>
      </c>
      <c r="E1746" s="1" t="s">
        <v>2325</v>
      </c>
      <c r="F1746" s="1" t="s">
        <v>2323</v>
      </c>
      <c r="G1746" s="4">
        <v>1</v>
      </c>
      <c r="H1746" s="4">
        <v>1</v>
      </c>
      <c r="I1746" s="7">
        <v>138693617</v>
      </c>
      <c r="J1746" s="7">
        <v>4561550241</v>
      </c>
      <c r="K1746" s="6">
        <f t="shared" si="27"/>
        <v>30.404930269845078</v>
      </c>
    </row>
    <row r="1747" spans="1:11" x14ac:dyDescent="0.2">
      <c r="A1747" s="1" t="s">
        <v>1032</v>
      </c>
      <c r="B1747" s="1" t="s">
        <v>2132</v>
      </c>
      <c r="C1747" s="1" t="s">
        <v>554</v>
      </c>
      <c r="D1747" s="1" t="s">
        <v>957</v>
      </c>
      <c r="E1747" s="1" t="s">
        <v>2326</v>
      </c>
      <c r="F1747" s="1" t="s">
        <v>554</v>
      </c>
      <c r="G1747" s="4">
        <v>0.78348616225453682</v>
      </c>
      <c r="H1747" s="4">
        <v>0.12865675756027017</v>
      </c>
      <c r="I1747" s="7">
        <v>45134598</v>
      </c>
      <c r="J1747" s="7">
        <v>1622296115</v>
      </c>
      <c r="K1747" s="6">
        <f t="shared" si="27"/>
        <v>27.82143012159035</v>
      </c>
    </row>
    <row r="1748" spans="1:11" x14ac:dyDescent="0.2">
      <c r="A1748" s="1" t="s">
        <v>1032</v>
      </c>
      <c r="B1748" s="1" t="s">
        <v>2132</v>
      </c>
      <c r="C1748" s="1" t="s">
        <v>554</v>
      </c>
      <c r="D1748" s="1" t="s">
        <v>456</v>
      </c>
      <c r="E1748" s="1" t="s">
        <v>2326</v>
      </c>
      <c r="F1748" s="1" t="s">
        <v>554</v>
      </c>
      <c r="G1748" s="4">
        <v>0.21651383774546318</v>
      </c>
      <c r="H1748" s="4">
        <v>5.5886974443600794E-2</v>
      </c>
      <c r="I1748" s="7">
        <v>12124860</v>
      </c>
      <c r="J1748" s="7">
        <v>448316224</v>
      </c>
      <c r="K1748" s="6">
        <f t="shared" si="27"/>
        <v>27.045329503845927</v>
      </c>
    </row>
    <row r="1749" spans="1:11" x14ac:dyDescent="0.2">
      <c r="A1749" s="1" t="s">
        <v>477</v>
      </c>
      <c r="B1749" s="1" t="s">
        <v>1802</v>
      </c>
      <c r="C1749" s="5" t="s">
        <v>119</v>
      </c>
      <c r="D1749" s="1" t="s">
        <v>476</v>
      </c>
      <c r="E1749" s="1" t="s">
        <v>2326</v>
      </c>
      <c r="F1749" s="1" t="s">
        <v>137</v>
      </c>
      <c r="G1749" s="4">
        <v>4.9072583757197013E-3</v>
      </c>
      <c r="H1749" s="4">
        <v>2.7384926807735386E-2</v>
      </c>
      <c r="I1749" s="7">
        <v>54589.01</v>
      </c>
      <c r="J1749" s="7">
        <v>3437628</v>
      </c>
      <c r="K1749" s="6">
        <f t="shared" si="27"/>
        <v>15.879847964933962</v>
      </c>
    </row>
    <row r="1750" spans="1:11" x14ac:dyDescent="0.2">
      <c r="A1750" s="1" t="s">
        <v>477</v>
      </c>
      <c r="B1750" s="1" t="s">
        <v>1802</v>
      </c>
      <c r="C1750" s="1" t="s">
        <v>119</v>
      </c>
      <c r="D1750" s="1" t="s">
        <v>365</v>
      </c>
      <c r="E1750" s="1" t="s">
        <v>2326</v>
      </c>
      <c r="F1750" s="1" t="s">
        <v>119</v>
      </c>
      <c r="G1750" s="4">
        <v>2.1605710639805507E-2</v>
      </c>
      <c r="H1750" s="4">
        <v>8.0417660150908385E-2</v>
      </c>
      <c r="I1750" s="7">
        <v>240342.77</v>
      </c>
      <c r="J1750" s="7">
        <v>15135212</v>
      </c>
      <c r="K1750" s="6">
        <f t="shared" si="27"/>
        <v>15.87970951447525</v>
      </c>
    </row>
    <row r="1751" spans="1:11" x14ac:dyDescent="0.2">
      <c r="A1751" s="1" t="s">
        <v>477</v>
      </c>
      <c r="B1751" s="1" t="s">
        <v>1802</v>
      </c>
      <c r="C1751" s="1" t="s">
        <v>119</v>
      </c>
      <c r="D1751" s="1" t="s">
        <v>366</v>
      </c>
      <c r="E1751" s="1" t="s">
        <v>2326</v>
      </c>
      <c r="F1751" s="1" t="s">
        <v>119</v>
      </c>
      <c r="G1751" s="4">
        <v>3.306708052359832E-3</v>
      </c>
      <c r="H1751" s="4">
        <v>1.2770242362497153E-2</v>
      </c>
      <c r="I1751" s="7">
        <v>36783.93</v>
      </c>
      <c r="J1751" s="7">
        <v>2316412</v>
      </c>
      <c r="K1751" s="6">
        <f t="shared" si="27"/>
        <v>15.87970102037116</v>
      </c>
    </row>
    <row r="1752" spans="1:11" x14ac:dyDescent="0.2">
      <c r="A1752" s="1" t="s">
        <v>477</v>
      </c>
      <c r="B1752" s="1" t="s">
        <v>1802</v>
      </c>
      <c r="C1752" s="1" t="s">
        <v>119</v>
      </c>
      <c r="D1752" s="1" t="s">
        <v>483</v>
      </c>
      <c r="E1752" s="1" t="s">
        <v>2326</v>
      </c>
      <c r="F1752" s="1" t="s">
        <v>119</v>
      </c>
      <c r="G1752" s="4">
        <v>8.3144733300652331E-3</v>
      </c>
      <c r="H1752" s="4">
        <v>2.8399733081525438E-3</v>
      </c>
      <c r="I1752" s="7">
        <v>92490.01</v>
      </c>
      <c r="J1752" s="7">
        <v>5824447</v>
      </c>
      <c r="K1752" s="6">
        <f t="shared" si="27"/>
        <v>15.879620846408249</v>
      </c>
    </row>
    <row r="1753" spans="1:11" x14ac:dyDescent="0.2">
      <c r="A1753" s="1" t="s">
        <v>477</v>
      </c>
      <c r="B1753" s="1" t="s">
        <v>1802</v>
      </c>
      <c r="C1753" s="1" t="s">
        <v>119</v>
      </c>
      <c r="D1753" s="1" t="s">
        <v>480</v>
      </c>
      <c r="E1753" s="1" t="s">
        <v>2326</v>
      </c>
      <c r="F1753" s="1" t="s">
        <v>119</v>
      </c>
      <c r="G1753" s="4">
        <v>0.2587129667729024</v>
      </c>
      <c r="H1753" s="4">
        <v>0.99722687703209134</v>
      </c>
      <c r="I1753" s="7">
        <v>2877932.42</v>
      </c>
      <c r="J1753" s="7">
        <v>181233363</v>
      </c>
      <c r="K1753" s="6">
        <f t="shared" si="27"/>
        <v>15.879705438120682</v>
      </c>
    </row>
    <row r="1754" spans="1:11" x14ac:dyDescent="0.2">
      <c r="A1754" s="1" t="s">
        <v>477</v>
      </c>
      <c r="B1754" s="1" t="s">
        <v>1802</v>
      </c>
      <c r="C1754" s="1" t="s">
        <v>119</v>
      </c>
      <c r="D1754" s="1" t="s">
        <v>363</v>
      </c>
      <c r="E1754" s="1" t="s">
        <v>2326</v>
      </c>
      <c r="F1754" s="1" t="s">
        <v>119</v>
      </c>
      <c r="G1754" s="4">
        <v>3.8180431794250049E-3</v>
      </c>
      <c r="H1754" s="4">
        <v>8.1851073585428383E-3</v>
      </c>
      <c r="I1754" s="7">
        <v>42472.52</v>
      </c>
      <c r="J1754" s="7">
        <v>2674612</v>
      </c>
      <c r="K1754" s="6">
        <f t="shared" si="27"/>
        <v>15.879880894873724</v>
      </c>
    </row>
    <row r="1755" spans="1:11" x14ac:dyDescent="0.2">
      <c r="A1755" s="1" t="s">
        <v>477</v>
      </c>
      <c r="B1755" s="1" t="s">
        <v>1802</v>
      </c>
      <c r="C1755" s="1" t="s">
        <v>119</v>
      </c>
      <c r="D1755" s="1" t="s">
        <v>362</v>
      </c>
      <c r="E1755" s="1" t="s">
        <v>2326</v>
      </c>
      <c r="F1755" s="1" t="s">
        <v>119</v>
      </c>
      <c r="G1755" s="4">
        <v>0.58409640263104623</v>
      </c>
      <c r="H1755" s="4">
        <v>0.94337963400000291</v>
      </c>
      <c r="I1755" s="7">
        <v>6497556.2199999997</v>
      </c>
      <c r="J1755" s="7">
        <v>409170660</v>
      </c>
      <c r="K1755" s="6">
        <f t="shared" si="27"/>
        <v>15.879819486568268</v>
      </c>
    </row>
    <row r="1756" spans="1:11" x14ac:dyDescent="0.2">
      <c r="A1756" s="1" t="s">
        <v>477</v>
      </c>
      <c r="B1756" s="1" t="s">
        <v>1802</v>
      </c>
      <c r="C1756" s="1" t="s">
        <v>119</v>
      </c>
      <c r="D1756" s="1" t="s">
        <v>482</v>
      </c>
      <c r="E1756" s="1" t="s">
        <v>2326</v>
      </c>
      <c r="F1756" s="1" t="s">
        <v>830</v>
      </c>
      <c r="G1756" s="4">
        <v>6.7649151956330434E-3</v>
      </c>
      <c r="H1756" s="4">
        <v>3.9367336977616567E-2</v>
      </c>
      <c r="I1756" s="7">
        <v>75253.08</v>
      </c>
      <c r="J1756" s="7">
        <v>4738952</v>
      </c>
      <c r="K1756" s="6">
        <f t="shared" si="27"/>
        <v>15.879688167341641</v>
      </c>
    </row>
    <row r="1757" spans="1:11" x14ac:dyDescent="0.2">
      <c r="A1757" s="1" t="s">
        <v>477</v>
      </c>
      <c r="B1757" s="1" t="s">
        <v>1802</v>
      </c>
      <c r="C1757" s="1" t="s">
        <v>119</v>
      </c>
      <c r="D1757" s="1" t="s">
        <v>478</v>
      </c>
      <c r="E1757" s="1" t="s">
        <v>2326</v>
      </c>
      <c r="F1757" s="1" t="s">
        <v>830</v>
      </c>
      <c r="G1757" s="4">
        <v>3.0247609752742557E-2</v>
      </c>
      <c r="H1757" s="4">
        <v>0.17139489846311087</v>
      </c>
      <c r="I1757" s="7">
        <v>336523.22</v>
      </c>
      <c r="J1757" s="7">
        <v>21189027</v>
      </c>
      <c r="K1757" s="6">
        <f t="shared" si="27"/>
        <v>15.881957203603543</v>
      </c>
    </row>
    <row r="1758" spans="1:11" x14ac:dyDescent="0.2">
      <c r="A1758" s="1" t="s">
        <v>477</v>
      </c>
      <c r="B1758" s="1" t="s">
        <v>1802</v>
      </c>
      <c r="C1758" s="1" t="s">
        <v>119</v>
      </c>
      <c r="D1758" s="1" t="s">
        <v>481</v>
      </c>
      <c r="E1758" s="1" t="s">
        <v>2326</v>
      </c>
      <c r="F1758" s="1" t="s">
        <v>189</v>
      </c>
      <c r="G1758" s="4">
        <v>7.820624379732255E-2</v>
      </c>
      <c r="H1758" s="4">
        <v>0.5854871610655239</v>
      </c>
      <c r="I1758" s="7">
        <v>869993.06</v>
      </c>
      <c r="J1758" s="7">
        <v>54784964</v>
      </c>
      <c r="K1758" s="6">
        <f t="shared" si="27"/>
        <v>15.880142953092022</v>
      </c>
    </row>
    <row r="1759" spans="1:11" x14ac:dyDescent="0.2">
      <c r="A1759" s="1" t="s">
        <v>477</v>
      </c>
      <c r="B1759" s="1" t="s">
        <v>1802</v>
      </c>
      <c r="C1759" s="1" t="s">
        <v>119</v>
      </c>
      <c r="D1759" s="1" t="s">
        <v>479</v>
      </c>
      <c r="E1759" s="1" t="s">
        <v>2326</v>
      </c>
      <c r="F1759" s="1" t="s">
        <v>189</v>
      </c>
      <c r="G1759" s="4">
        <v>1.9668272977956326E-5</v>
      </c>
      <c r="H1759" s="4">
        <v>7.2158362141556498E-5</v>
      </c>
      <c r="I1759" s="7">
        <v>218.75</v>
      </c>
      <c r="J1759" s="7">
        <v>13778</v>
      </c>
      <c r="K1759" s="6">
        <f t="shared" si="27"/>
        <v>15.876760052257223</v>
      </c>
    </row>
    <row r="1760" spans="1:11" x14ac:dyDescent="0.2">
      <c r="A1760" s="1" t="s">
        <v>1553</v>
      </c>
      <c r="B1760" s="1" t="s">
        <v>2133</v>
      </c>
      <c r="C1760" s="5" t="s">
        <v>423</v>
      </c>
      <c r="D1760" s="1" t="s">
        <v>497</v>
      </c>
      <c r="E1760" s="1" t="s">
        <v>2326</v>
      </c>
      <c r="F1760" s="1" t="s">
        <v>946</v>
      </c>
      <c r="G1760" s="4">
        <v>1.6428040355115053E-2</v>
      </c>
      <c r="H1760" s="4">
        <v>5.9785617141220743E-2</v>
      </c>
      <c r="I1760" s="7">
        <v>571700.46</v>
      </c>
      <c r="J1760" s="7">
        <v>23588985</v>
      </c>
      <c r="K1760" s="6">
        <f t="shared" si="27"/>
        <v>24.235907564484016</v>
      </c>
    </row>
    <row r="1761" spans="1:11" x14ac:dyDescent="0.2">
      <c r="A1761" s="1" t="s">
        <v>1553</v>
      </c>
      <c r="B1761" s="1" t="s">
        <v>2133</v>
      </c>
      <c r="C1761" s="1" t="s">
        <v>423</v>
      </c>
      <c r="D1761" s="1" t="s">
        <v>422</v>
      </c>
      <c r="E1761" s="1" t="s">
        <v>2326</v>
      </c>
      <c r="F1761" s="1" t="s">
        <v>423</v>
      </c>
      <c r="G1761" s="4">
        <v>8.4301703286130663E-3</v>
      </c>
      <c r="H1761" s="4">
        <v>2.3238055298954972E-2</v>
      </c>
      <c r="I1761" s="7">
        <v>293372.32</v>
      </c>
      <c r="J1761" s="7">
        <v>12104862</v>
      </c>
      <c r="K1761" s="6">
        <f t="shared" si="27"/>
        <v>24.235907852563706</v>
      </c>
    </row>
    <row r="1762" spans="1:11" x14ac:dyDescent="0.2">
      <c r="A1762" s="1" t="s">
        <v>1553</v>
      </c>
      <c r="B1762" s="1" t="s">
        <v>2133</v>
      </c>
      <c r="C1762" s="1" t="s">
        <v>423</v>
      </c>
      <c r="D1762" s="1" t="s">
        <v>864</v>
      </c>
      <c r="E1762" s="1" t="s">
        <v>2326</v>
      </c>
      <c r="F1762" s="1" t="s">
        <v>423</v>
      </c>
      <c r="G1762" s="4">
        <v>0.97236414780245928</v>
      </c>
      <c r="H1762" s="4">
        <v>0.83023735206888172</v>
      </c>
      <c r="I1762" s="7">
        <v>33838548.490000002</v>
      </c>
      <c r="J1762" s="7">
        <v>1396215422</v>
      </c>
      <c r="K1762" s="6">
        <f t="shared" si="27"/>
        <v>24.235907981540691</v>
      </c>
    </row>
    <row r="1763" spans="1:11" x14ac:dyDescent="0.2">
      <c r="A1763" s="1" t="s">
        <v>1553</v>
      </c>
      <c r="B1763" s="1" t="s">
        <v>2133</v>
      </c>
      <c r="C1763" s="1" t="s">
        <v>423</v>
      </c>
      <c r="D1763" s="1" t="s">
        <v>494</v>
      </c>
      <c r="E1763" s="1" t="s">
        <v>2326</v>
      </c>
      <c r="F1763" s="1" t="s">
        <v>423</v>
      </c>
      <c r="G1763" s="4">
        <v>2.7776415138126577E-3</v>
      </c>
      <c r="H1763" s="4">
        <v>1.5724098999214845E-2</v>
      </c>
      <c r="I1763" s="7">
        <v>96662.720000000001</v>
      </c>
      <c r="J1763" s="7">
        <v>3988409</v>
      </c>
      <c r="K1763" s="6">
        <f t="shared" si="27"/>
        <v>24.235909607063871</v>
      </c>
    </row>
    <row r="1764" spans="1:11" x14ac:dyDescent="0.2">
      <c r="A1764" s="1" t="s">
        <v>472</v>
      </c>
      <c r="B1764" s="1" t="s">
        <v>2291</v>
      </c>
      <c r="C1764" s="1" t="s">
        <v>306</v>
      </c>
      <c r="D1764" s="1" t="s">
        <v>396</v>
      </c>
      <c r="E1764" s="1" t="s">
        <v>2326</v>
      </c>
      <c r="F1764" s="1" t="s">
        <v>306</v>
      </c>
      <c r="G1764" s="4">
        <v>0.10938197649318256</v>
      </c>
      <c r="H1764" s="4">
        <v>3.9375810142942445E-3</v>
      </c>
      <c r="I1764" s="7">
        <v>7321260.5499999998</v>
      </c>
      <c r="J1764" s="7">
        <v>390439231</v>
      </c>
      <c r="K1764" s="6">
        <f t="shared" si="27"/>
        <v>18.751344559430301</v>
      </c>
    </row>
    <row r="1765" spans="1:11" x14ac:dyDescent="0.2">
      <c r="A1765" s="1" t="s">
        <v>472</v>
      </c>
      <c r="B1765" s="1" t="s">
        <v>2291</v>
      </c>
      <c r="C1765" s="1" t="s">
        <v>306</v>
      </c>
      <c r="D1765" s="1" t="s">
        <v>23</v>
      </c>
      <c r="E1765" s="1" t="s">
        <v>2326</v>
      </c>
      <c r="F1765" s="1" t="s">
        <v>306</v>
      </c>
      <c r="G1765" s="4">
        <v>0.8906180235068174</v>
      </c>
      <c r="H1765" s="4">
        <v>5.7752507199227379E-2</v>
      </c>
      <c r="I1765" s="7">
        <v>62512573.439999998</v>
      </c>
      <c r="J1765" s="7">
        <v>3179063200</v>
      </c>
      <c r="K1765" s="6">
        <f t="shared" si="27"/>
        <v>19.663834754842242</v>
      </c>
    </row>
    <row r="1766" spans="1:11" x14ac:dyDescent="0.2">
      <c r="A1766" s="1" t="s">
        <v>1004</v>
      </c>
      <c r="B1766" s="1" t="s">
        <v>1803</v>
      </c>
      <c r="C1766" s="1" t="s">
        <v>416</v>
      </c>
      <c r="D1766" s="1" t="s">
        <v>261</v>
      </c>
      <c r="E1766" s="1" t="s">
        <v>2326</v>
      </c>
      <c r="F1766" s="1" t="s">
        <v>416</v>
      </c>
      <c r="G1766" s="4">
        <v>0.19239849220885274</v>
      </c>
      <c r="H1766" s="4">
        <v>0.3168114196599891</v>
      </c>
      <c r="I1766" s="7">
        <v>1620493.43</v>
      </c>
      <c r="J1766" s="7">
        <v>121241825</v>
      </c>
      <c r="K1766" s="6">
        <f t="shared" si="27"/>
        <v>13.365795425794687</v>
      </c>
    </row>
    <row r="1767" spans="1:11" x14ac:dyDescent="0.2">
      <c r="A1767" s="1" t="s">
        <v>1004</v>
      </c>
      <c r="B1767" s="1" t="s">
        <v>1803</v>
      </c>
      <c r="C1767" s="1" t="s">
        <v>416</v>
      </c>
      <c r="D1767" s="1" t="s">
        <v>262</v>
      </c>
      <c r="E1767" s="1" t="s">
        <v>2326</v>
      </c>
      <c r="F1767" s="1" t="s">
        <v>416</v>
      </c>
      <c r="G1767" s="4">
        <v>0.21471912034575272</v>
      </c>
      <c r="H1767" s="4">
        <v>0.22701637141229367</v>
      </c>
      <c r="I1767" s="7">
        <v>1808490.9</v>
      </c>
      <c r="J1767" s="7">
        <v>135307391</v>
      </c>
      <c r="K1767" s="6">
        <f t="shared" si="27"/>
        <v>13.365795368857565</v>
      </c>
    </row>
    <row r="1768" spans="1:11" x14ac:dyDescent="0.2">
      <c r="A1768" s="1" t="s">
        <v>1004</v>
      </c>
      <c r="B1768" s="1" t="s">
        <v>1803</v>
      </c>
      <c r="C1768" s="1" t="s">
        <v>416</v>
      </c>
      <c r="D1768" s="1" t="s">
        <v>258</v>
      </c>
      <c r="E1768" s="1" t="s">
        <v>2326</v>
      </c>
      <c r="F1768" s="1" t="s">
        <v>416</v>
      </c>
      <c r="G1768" s="4">
        <v>0.44030049868894083</v>
      </c>
      <c r="H1768" s="4">
        <v>0.92783313455650873</v>
      </c>
      <c r="I1768" s="7">
        <v>3708470.14</v>
      </c>
      <c r="J1768" s="7">
        <v>277459742</v>
      </c>
      <c r="K1768" s="6">
        <f t="shared" si="27"/>
        <v>13.365795388074714</v>
      </c>
    </row>
    <row r="1769" spans="1:11" x14ac:dyDescent="0.2">
      <c r="A1769" s="1" t="s">
        <v>1004</v>
      </c>
      <c r="B1769" s="1" t="s">
        <v>1803</v>
      </c>
      <c r="C1769" s="1" t="s">
        <v>416</v>
      </c>
      <c r="D1769" s="1" t="s">
        <v>306</v>
      </c>
      <c r="E1769" s="1" t="s">
        <v>2326</v>
      </c>
      <c r="F1769" s="1" t="s">
        <v>1543</v>
      </c>
      <c r="G1769" s="4">
        <v>6.589749274991219E-2</v>
      </c>
      <c r="H1769" s="4">
        <v>0.11976645432947876</v>
      </c>
      <c r="I1769" s="7">
        <v>555027.5</v>
      </c>
      <c r="J1769" s="7">
        <v>41525961</v>
      </c>
      <c r="K1769" s="6">
        <f t="shared" si="27"/>
        <v>13.365795435775707</v>
      </c>
    </row>
    <row r="1770" spans="1:11" x14ac:dyDescent="0.2">
      <c r="A1770" s="1" t="s">
        <v>1004</v>
      </c>
      <c r="B1770" s="1" t="s">
        <v>1803</v>
      </c>
      <c r="C1770" s="1" t="s">
        <v>416</v>
      </c>
      <c r="D1770" s="1" t="s">
        <v>1003</v>
      </c>
      <c r="E1770" s="1" t="s">
        <v>2326</v>
      </c>
      <c r="F1770" s="1" t="s">
        <v>1543</v>
      </c>
      <c r="G1770" s="4">
        <v>8.6684396006541542E-2</v>
      </c>
      <c r="H1770" s="4">
        <v>0.22357478685406471</v>
      </c>
      <c r="I1770" s="7">
        <v>730107.04</v>
      </c>
      <c r="J1770" s="7">
        <v>54625035</v>
      </c>
      <c r="K1770" s="6">
        <f t="shared" si="27"/>
        <v>13.365795372030425</v>
      </c>
    </row>
    <row r="1771" spans="1:11" x14ac:dyDescent="0.2">
      <c r="A1771" s="1" t="s">
        <v>98</v>
      </c>
      <c r="B1771" s="1" t="s">
        <v>2134</v>
      </c>
      <c r="C1771" s="1" t="s">
        <v>95</v>
      </c>
      <c r="D1771" s="1" t="s">
        <v>104</v>
      </c>
      <c r="E1771" s="1" t="s">
        <v>2326</v>
      </c>
      <c r="F1771" s="1" t="s">
        <v>95</v>
      </c>
      <c r="G1771" s="4">
        <v>4.4091969443814098E-2</v>
      </c>
      <c r="H1771" s="4">
        <v>0.10242982798272358</v>
      </c>
      <c r="I1771" s="7">
        <v>1810764.73</v>
      </c>
      <c r="J1771" s="7">
        <v>84196252</v>
      </c>
      <c r="K1771" s="6">
        <f t="shared" si="27"/>
        <v>21.50647667784547</v>
      </c>
    </row>
    <row r="1772" spans="1:11" x14ac:dyDescent="0.2">
      <c r="A1772" s="1" t="s">
        <v>98</v>
      </c>
      <c r="B1772" s="1" t="s">
        <v>2134</v>
      </c>
      <c r="C1772" s="1" t="s">
        <v>95</v>
      </c>
      <c r="D1772" s="1" t="s">
        <v>103</v>
      </c>
      <c r="E1772" s="1" t="s">
        <v>2326</v>
      </c>
      <c r="F1772" s="1" t="s">
        <v>95</v>
      </c>
      <c r="G1772" s="4">
        <v>0.31980766434152064</v>
      </c>
      <c r="H1772" s="4">
        <v>0.73774827827194778</v>
      </c>
      <c r="I1772" s="7">
        <v>13133830.210000001</v>
      </c>
      <c r="J1772" s="7">
        <v>610691857</v>
      </c>
      <c r="K1772" s="6">
        <f t="shared" si="27"/>
        <v>21.506476727100033</v>
      </c>
    </row>
    <row r="1773" spans="1:11" x14ac:dyDescent="0.2">
      <c r="A1773" s="1" t="s">
        <v>98</v>
      </c>
      <c r="B1773" s="1" t="s">
        <v>2134</v>
      </c>
      <c r="C1773" s="1" t="s">
        <v>95</v>
      </c>
      <c r="D1773" s="1" t="s">
        <v>102</v>
      </c>
      <c r="E1773" s="1" t="s">
        <v>2326</v>
      </c>
      <c r="F1773" s="1" t="s">
        <v>95</v>
      </c>
      <c r="G1773" s="4">
        <v>1.324215146649883E-2</v>
      </c>
      <c r="H1773" s="4">
        <v>2.4609586097075416E-2</v>
      </c>
      <c r="I1773" s="7">
        <v>543827.39999999991</v>
      </c>
      <c r="J1773" s="7">
        <v>25286680</v>
      </c>
      <c r="K1773" s="6">
        <f t="shared" si="27"/>
        <v>21.506476927773825</v>
      </c>
    </row>
    <row r="1774" spans="1:11" x14ac:dyDescent="0.2">
      <c r="A1774" s="1" t="s">
        <v>98</v>
      </c>
      <c r="B1774" s="1" t="s">
        <v>2134</v>
      </c>
      <c r="C1774" s="1" t="s">
        <v>95</v>
      </c>
      <c r="D1774" s="1" t="s">
        <v>101</v>
      </c>
      <c r="E1774" s="1" t="s">
        <v>2326</v>
      </c>
      <c r="F1774" s="1" t="s">
        <v>95</v>
      </c>
      <c r="G1774" s="4">
        <v>0.59518971794521325</v>
      </c>
      <c r="H1774" s="4">
        <v>0.9882973929554193</v>
      </c>
      <c r="I1774" s="7">
        <v>24443290.52</v>
      </c>
      <c r="J1774" s="7">
        <v>1136550354</v>
      </c>
      <c r="K1774" s="6">
        <f t="shared" si="27"/>
        <v>21.50656188172724</v>
      </c>
    </row>
    <row r="1775" spans="1:11" x14ac:dyDescent="0.2">
      <c r="A1775" s="1" t="s">
        <v>98</v>
      </c>
      <c r="B1775" s="1" t="s">
        <v>2134</v>
      </c>
      <c r="C1775" s="1" t="s">
        <v>95</v>
      </c>
      <c r="D1775" s="1" t="s">
        <v>97</v>
      </c>
      <c r="E1775" s="1" t="s">
        <v>2326</v>
      </c>
      <c r="F1775" s="1" t="s">
        <v>95</v>
      </c>
      <c r="G1775" s="4">
        <v>7.3883729952353332E-3</v>
      </c>
      <c r="H1775" s="4">
        <v>2.1556583518323163E-2</v>
      </c>
      <c r="I1775" s="7">
        <v>303424.99</v>
      </c>
      <c r="J1775" s="7">
        <v>14108540</v>
      </c>
      <c r="K1775" s="6">
        <f t="shared" si="27"/>
        <v>21.506476928158403</v>
      </c>
    </row>
    <row r="1776" spans="1:11" x14ac:dyDescent="0.2">
      <c r="A1776" s="1" t="s">
        <v>98</v>
      </c>
      <c r="B1776" s="1" t="s">
        <v>2134</v>
      </c>
      <c r="C1776" s="1" t="s">
        <v>95</v>
      </c>
      <c r="D1776" s="1" t="s">
        <v>99</v>
      </c>
      <c r="E1776" s="1" t="s">
        <v>2326</v>
      </c>
      <c r="F1776" s="1" t="s">
        <v>95</v>
      </c>
      <c r="G1776" s="4">
        <v>1.1293391330476863E-2</v>
      </c>
      <c r="H1776" s="4">
        <v>2.9595734452603278E-3</v>
      </c>
      <c r="I1776" s="7">
        <v>463795.91</v>
      </c>
      <c r="J1776" s="7">
        <v>21565406</v>
      </c>
      <c r="K1776" s="6">
        <f t="shared" si="27"/>
        <v>21.506477086496773</v>
      </c>
    </row>
    <row r="1777" spans="1:11" x14ac:dyDescent="0.2">
      <c r="A1777" s="1" t="s">
        <v>98</v>
      </c>
      <c r="B1777" s="1" t="s">
        <v>2134</v>
      </c>
      <c r="C1777" s="1" t="s">
        <v>95</v>
      </c>
      <c r="D1777" s="1" t="s">
        <v>100</v>
      </c>
      <c r="E1777" s="1" t="s">
        <v>2326</v>
      </c>
      <c r="F1777" s="1" t="s">
        <v>95</v>
      </c>
      <c r="G1777" s="4">
        <v>8.9867324772410166E-3</v>
      </c>
      <c r="H1777" s="4">
        <v>3.5017121691576669E-2</v>
      </c>
      <c r="I1777" s="7">
        <v>369066.26</v>
      </c>
      <c r="J1777" s="7">
        <v>17160703</v>
      </c>
      <c r="K1777" s="6">
        <f t="shared" si="27"/>
        <v>21.506476745154323</v>
      </c>
    </row>
    <row r="1778" spans="1:11" x14ac:dyDescent="0.2">
      <c r="A1778" s="1" t="s">
        <v>22</v>
      </c>
      <c r="B1778" s="1" t="s">
        <v>1936</v>
      </c>
      <c r="C1778" s="1" t="s">
        <v>2323</v>
      </c>
      <c r="D1778" s="1" t="s">
        <v>21</v>
      </c>
      <c r="E1778" s="1" t="s">
        <v>2325</v>
      </c>
      <c r="F1778" s="1" t="s">
        <v>2323</v>
      </c>
      <c r="G1778" s="4">
        <v>1</v>
      </c>
      <c r="H1778" s="4">
        <v>1</v>
      </c>
      <c r="I1778" s="7">
        <v>209703153</v>
      </c>
      <c r="J1778" s="7">
        <v>9345047622</v>
      </c>
      <c r="K1778" s="6">
        <f t="shared" si="27"/>
        <v>22.44003042919967</v>
      </c>
    </row>
    <row r="1779" spans="1:11" x14ac:dyDescent="0.2">
      <c r="A1779" s="1" t="s">
        <v>390</v>
      </c>
      <c r="B1779" s="1" t="s">
        <v>1969</v>
      </c>
      <c r="C1779" s="1" t="s">
        <v>2322</v>
      </c>
      <c r="D1779" s="1" t="s">
        <v>389</v>
      </c>
      <c r="E1779" s="1" t="s">
        <v>2326</v>
      </c>
      <c r="F1779" s="1" t="s">
        <v>2322</v>
      </c>
      <c r="G1779" s="4">
        <v>1</v>
      </c>
      <c r="H1779" s="4">
        <v>2.2245223517262866E-2</v>
      </c>
      <c r="I1779" s="7">
        <v>1049722</v>
      </c>
      <c r="J1779" s="7">
        <v>243627426</v>
      </c>
      <c r="K1779" s="6">
        <f t="shared" si="27"/>
        <v>4.308718510205825</v>
      </c>
    </row>
    <row r="1780" spans="1:11" x14ac:dyDescent="0.2">
      <c r="A1780" s="1" t="s">
        <v>1402</v>
      </c>
      <c r="B1780" s="1" t="s">
        <v>1401</v>
      </c>
      <c r="C1780" s="1" t="s">
        <v>1401</v>
      </c>
      <c r="D1780" s="1" t="s">
        <v>1401</v>
      </c>
      <c r="E1780" s="1" t="s">
        <v>2325</v>
      </c>
      <c r="F1780" s="1" t="s">
        <v>1401</v>
      </c>
      <c r="G1780" s="4">
        <v>1</v>
      </c>
      <c r="H1780" s="4">
        <v>1</v>
      </c>
      <c r="I1780" s="7">
        <v>16200795378</v>
      </c>
      <c r="J1780" s="7">
        <v>1051014597064</v>
      </c>
      <c r="K1780" s="6">
        <f t="shared" si="27"/>
        <v>15.414434226942975</v>
      </c>
    </row>
    <row r="1781" spans="1:11" x14ac:dyDescent="0.2">
      <c r="A1781" s="1" t="s">
        <v>1605</v>
      </c>
      <c r="B1781" s="1" t="s">
        <v>2292</v>
      </c>
      <c r="C1781" s="1" t="s">
        <v>423</v>
      </c>
      <c r="D1781" s="1" t="s">
        <v>864</v>
      </c>
      <c r="E1781" s="1" t="s">
        <v>2326</v>
      </c>
      <c r="F1781" s="1" t="s">
        <v>423</v>
      </c>
      <c r="G1781" s="4">
        <v>0.49641772925697003</v>
      </c>
      <c r="H1781" s="4">
        <v>0.10064400696582018</v>
      </c>
      <c r="I1781" s="7">
        <v>3713788</v>
      </c>
      <c r="J1781" s="7">
        <v>169253665</v>
      </c>
      <c r="K1781" s="6">
        <f t="shared" si="27"/>
        <v>21.942142286845016</v>
      </c>
    </row>
    <row r="1782" spans="1:11" x14ac:dyDescent="0.2">
      <c r="A1782" s="1" t="s">
        <v>1605</v>
      </c>
      <c r="B1782" s="1" t="s">
        <v>2292</v>
      </c>
      <c r="C1782" s="1" t="s">
        <v>423</v>
      </c>
      <c r="D1782" s="1" t="s">
        <v>278</v>
      </c>
      <c r="E1782" s="1" t="s">
        <v>2326</v>
      </c>
      <c r="F1782" s="1" t="s">
        <v>423</v>
      </c>
      <c r="G1782" s="4">
        <v>0.50358227074302997</v>
      </c>
      <c r="H1782" s="4">
        <v>0.16428921369577384</v>
      </c>
      <c r="I1782" s="7">
        <v>3767387</v>
      </c>
      <c r="J1782" s="7">
        <v>171696416</v>
      </c>
      <c r="K1782" s="6">
        <f t="shared" si="27"/>
        <v>21.942141180163016</v>
      </c>
    </row>
    <row r="1783" spans="1:11" x14ac:dyDescent="0.2">
      <c r="A1783" s="1" t="s">
        <v>1595</v>
      </c>
      <c r="B1783" s="1" t="s">
        <v>2135</v>
      </c>
      <c r="C1783" s="5" t="s">
        <v>460</v>
      </c>
      <c r="D1783" s="1" t="s">
        <v>871</v>
      </c>
      <c r="E1783" s="1" t="s">
        <v>2326</v>
      </c>
      <c r="F1783" s="1" t="s">
        <v>119</v>
      </c>
      <c r="G1783" s="4">
        <v>2.4396197797482859E-2</v>
      </c>
      <c r="H1783" s="4">
        <v>3.9787027473849067E-2</v>
      </c>
      <c r="I1783" s="7">
        <v>339177.19</v>
      </c>
      <c r="J1783" s="7">
        <v>14886886</v>
      </c>
      <c r="K1783" s="6">
        <f t="shared" si="27"/>
        <v>22.783622444613332</v>
      </c>
    </row>
    <row r="1784" spans="1:11" x14ac:dyDescent="0.2">
      <c r="A1784" s="1" t="s">
        <v>1595</v>
      </c>
      <c r="B1784" s="1" t="s">
        <v>2135</v>
      </c>
      <c r="C1784" s="5" t="s">
        <v>460</v>
      </c>
      <c r="D1784" s="1" t="s">
        <v>66</v>
      </c>
      <c r="E1784" s="1" t="s">
        <v>2326</v>
      </c>
      <c r="F1784" s="1" t="s">
        <v>119</v>
      </c>
      <c r="G1784" s="4">
        <v>1.4241017109675999E-2</v>
      </c>
      <c r="H1784" s="4">
        <v>2.095646443684759E-2</v>
      </c>
      <c r="I1784" s="7">
        <v>197987.80000000002</v>
      </c>
      <c r="J1784" s="7">
        <v>8690059</v>
      </c>
      <c r="K1784" s="6">
        <f t="shared" si="27"/>
        <v>22.783251529132311</v>
      </c>
    </row>
    <row r="1785" spans="1:11" x14ac:dyDescent="0.2">
      <c r="A1785" s="1" t="s">
        <v>1595</v>
      </c>
      <c r="B1785" s="1" t="s">
        <v>2135</v>
      </c>
      <c r="C1785" s="1" t="s">
        <v>460</v>
      </c>
      <c r="D1785" s="1" t="s">
        <v>71</v>
      </c>
      <c r="E1785" s="1" t="s">
        <v>2326</v>
      </c>
      <c r="F1785" s="1" t="s">
        <v>460</v>
      </c>
      <c r="G1785" s="4">
        <v>0.8609879370276069</v>
      </c>
      <c r="H1785" s="4">
        <v>0.94485086616211611</v>
      </c>
      <c r="I1785" s="7">
        <v>11253871.85</v>
      </c>
      <c r="J1785" s="7">
        <v>525386348</v>
      </c>
      <c r="K1785" s="6">
        <f t="shared" si="27"/>
        <v>21.420183247700223</v>
      </c>
    </row>
    <row r="1786" spans="1:11" x14ac:dyDescent="0.2">
      <c r="A1786" s="1" t="s">
        <v>1595</v>
      </c>
      <c r="B1786" s="1" t="s">
        <v>2135</v>
      </c>
      <c r="C1786" s="1" t="s">
        <v>460</v>
      </c>
      <c r="D1786" s="1" t="s">
        <v>68</v>
      </c>
      <c r="E1786" s="1" t="s">
        <v>2326</v>
      </c>
      <c r="F1786" s="1" t="s">
        <v>460</v>
      </c>
      <c r="G1786" s="4">
        <v>2.7950272678966075E-3</v>
      </c>
      <c r="H1786" s="4">
        <v>8.7682307687182558E-3</v>
      </c>
      <c r="I1786" s="7">
        <v>36533.019999999997</v>
      </c>
      <c r="J1786" s="7">
        <v>1705563</v>
      </c>
      <c r="K1786" s="6">
        <f t="shared" si="27"/>
        <v>21.419918232278725</v>
      </c>
    </row>
    <row r="1787" spans="1:11" x14ac:dyDescent="0.2">
      <c r="A1787" s="1" t="s">
        <v>1595</v>
      </c>
      <c r="B1787" s="1" t="s">
        <v>2135</v>
      </c>
      <c r="C1787" s="1" t="s">
        <v>460</v>
      </c>
      <c r="D1787" s="1" t="s">
        <v>121</v>
      </c>
      <c r="E1787" s="1" t="s">
        <v>2326</v>
      </c>
      <c r="F1787" s="1" t="s">
        <v>460</v>
      </c>
      <c r="G1787" s="4">
        <v>3.0014353979236903E-3</v>
      </c>
      <c r="H1787" s="4">
        <v>8.2552817498314762E-3</v>
      </c>
      <c r="I1787" s="7">
        <v>39230.93</v>
      </c>
      <c r="J1787" s="7">
        <v>1831516</v>
      </c>
      <c r="K1787" s="6">
        <f t="shared" si="27"/>
        <v>21.419922075482827</v>
      </c>
    </row>
    <row r="1788" spans="1:11" x14ac:dyDescent="0.2">
      <c r="A1788" s="1" t="s">
        <v>1595</v>
      </c>
      <c r="B1788" s="1" t="s">
        <v>2135</v>
      </c>
      <c r="C1788" s="1" t="s">
        <v>460</v>
      </c>
      <c r="D1788" s="1" t="s">
        <v>120</v>
      </c>
      <c r="E1788" s="1" t="s">
        <v>2326</v>
      </c>
      <c r="F1788" s="1" t="s">
        <v>460</v>
      </c>
      <c r="G1788" s="4">
        <v>9.4386821257555306E-2</v>
      </c>
      <c r="H1788" s="4">
        <v>0.17354488959804454</v>
      </c>
      <c r="I1788" s="7">
        <v>1233737.2</v>
      </c>
      <c r="J1788" s="7">
        <v>57596100</v>
      </c>
      <c r="K1788" s="6">
        <f t="shared" si="27"/>
        <v>21.420498957394685</v>
      </c>
    </row>
    <row r="1789" spans="1:11" x14ac:dyDescent="0.2">
      <c r="A1789" s="1" t="s">
        <v>1595</v>
      </c>
      <c r="B1789" s="1" t="s">
        <v>2135</v>
      </c>
      <c r="C1789" s="1" t="s">
        <v>460</v>
      </c>
      <c r="D1789" s="1" t="s">
        <v>64</v>
      </c>
      <c r="E1789" s="1" t="s">
        <v>2326</v>
      </c>
      <c r="F1789" s="1" t="s">
        <v>460</v>
      </c>
      <c r="G1789" s="4">
        <v>1.9156414185859681E-4</v>
      </c>
      <c r="H1789" s="4">
        <v>2.469724159752758E-4</v>
      </c>
      <c r="I1789" s="7">
        <v>2503.88</v>
      </c>
      <c r="J1789" s="7">
        <v>116895</v>
      </c>
      <c r="K1789" s="6">
        <f t="shared" si="27"/>
        <v>21.419906753924465</v>
      </c>
    </row>
    <row r="1790" spans="1:11" x14ac:dyDescent="0.2">
      <c r="A1790" s="1" t="s">
        <v>1081</v>
      </c>
      <c r="B1790" s="1" t="s">
        <v>1804</v>
      </c>
      <c r="C1790" s="5" t="s">
        <v>318</v>
      </c>
      <c r="D1790" s="1" t="s">
        <v>381</v>
      </c>
      <c r="E1790" s="1" t="s">
        <v>2326</v>
      </c>
      <c r="F1790" s="1" t="s">
        <v>802</v>
      </c>
      <c r="G1790" s="4">
        <v>1.7539624761367201E-3</v>
      </c>
      <c r="H1790" s="4">
        <v>2.6523104725903889E-3</v>
      </c>
      <c r="I1790" s="7">
        <v>13658.06</v>
      </c>
      <c r="J1790" s="7">
        <v>672183</v>
      </c>
      <c r="K1790" s="6">
        <f t="shared" si="27"/>
        <v>20.318960759198013</v>
      </c>
    </row>
    <row r="1791" spans="1:11" x14ac:dyDescent="0.2">
      <c r="A1791" s="1" t="s">
        <v>1081</v>
      </c>
      <c r="B1791" s="1" t="s">
        <v>1804</v>
      </c>
      <c r="C1791" s="5" t="s">
        <v>318</v>
      </c>
      <c r="D1791" s="1" t="s">
        <v>380</v>
      </c>
      <c r="E1791" s="1" t="s">
        <v>2326</v>
      </c>
      <c r="F1791" s="1" t="s">
        <v>802</v>
      </c>
      <c r="G1791" s="4">
        <v>2.2965356050510376E-3</v>
      </c>
      <c r="H1791" s="4">
        <v>1.2035046593026988E-2</v>
      </c>
      <c r="I1791" s="7">
        <v>17882.400000000001</v>
      </c>
      <c r="J1791" s="7">
        <v>880117</v>
      </c>
      <c r="K1791" s="6">
        <f t="shared" si="27"/>
        <v>20.31820769284084</v>
      </c>
    </row>
    <row r="1792" spans="1:11" x14ac:dyDescent="0.2">
      <c r="A1792" s="1" t="s">
        <v>1081</v>
      </c>
      <c r="B1792" s="1" t="s">
        <v>1804</v>
      </c>
      <c r="C1792" s="5" t="s">
        <v>318</v>
      </c>
      <c r="D1792" s="1" t="s">
        <v>1082</v>
      </c>
      <c r="E1792" s="1" t="s">
        <v>2326</v>
      </c>
      <c r="F1792" s="1" t="s">
        <v>1508</v>
      </c>
      <c r="G1792" s="4">
        <v>1.2353092827440467E-3</v>
      </c>
      <c r="H1792" s="4">
        <v>6.781275517106708E-3</v>
      </c>
      <c r="I1792" s="7">
        <v>9619.0400000000009</v>
      </c>
      <c r="J1792" s="7">
        <v>473416</v>
      </c>
      <c r="K1792" s="6">
        <f t="shared" si="27"/>
        <v>20.318366933099007</v>
      </c>
    </row>
    <row r="1793" spans="1:11" x14ac:dyDescent="0.2">
      <c r="A1793" s="1" t="s">
        <v>1081</v>
      </c>
      <c r="B1793" s="1" t="s">
        <v>1804</v>
      </c>
      <c r="C1793" s="5" t="s">
        <v>318</v>
      </c>
      <c r="D1793" s="1" t="s">
        <v>515</v>
      </c>
      <c r="E1793" s="1" t="s">
        <v>2326</v>
      </c>
      <c r="F1793" s="1" t="s">
        <v>1508</v>
      </c>
      <c r="G1793" s="4">
        <v>1.6188997748674038E-3</v>
      </c>
      <c r="H1793" s="4">
        <v>7.5001166260628251E-3</v>
      </c>
      <c r="I1793" s="7">
        <v>12606.06</v>
      </c>
      <c r="J1793" s="7">
        <v>620422</v>
      </c>
      <c r="K1793" s="6">
        <f t="shared" si="27"/>
        <v>20.318525132893416</v>
      </c>
    </row>
    <row r="1794" spans="1:11" x14ac:dyDescent="0.2">
      <c r="A1794" s="1" t="s">
        <v>1081</v>
      </c>
      <c r="B1794" s="1" t="s">
        <v>1804</v>
      </c>
      <c r="C1794" s="1" t="s">
        <v>318</v>
      </c>
      <c r="D1794" s="1" t="s">
        <v>1084</v>
      </c>
      <c r="E1794" s="1" t="s">
        <v>2326</v>
      </c>
      <c r="F1794" s="1" t="s">
        <v>318</v>
      </c>
      <c r="G1794" s="4">
        <v>0.1832076656496828</v>
      </c>
      <c r="H1794" s="4">
        <v>1</v>
      </c>
      <c r="I1794" s="7">
        <v>1426603</v>
      </c>
      <c r="J1794" s="7">
        <v>70211923</v>
      </c>
      <c r="K1794" s="6">
        <f t="shared" si="27"/>
        <v>20.318529090849712</v>
      </c>
    </row>
    <row r="1795" spans="1:11" x14ac:dyDescent="0.2">
      <c r="A1795" s="1" t="s">
        <v>1081</v>
      </c>
      <c r="B1795" s="1" t="s">
        <v>1804</v>
      </c>
      <c r="C1795" s="1" t="s">
        <v>318</v>
      </c>
      <c r="D1795" s="1" t="s">
        <v>323</v>
      </c>
      <c r="E1795" s="1" t="s">
        <v>2326</v>
      </c>
      <c r="F1795" s="1" t="s">
        <v>318</v>
      </c>
      <c r="G1795" s="4">
        <v>6.8858803986680622E-2</v>
      </c>
      <c r="H1795" s="4">
        <v>9.9238642506875488E-2</v>
      </c>
      <c r="I1795" s="7">
        <v>536190.18999999994</v>
      </c>
      <c r="J1795" s="7">
        <v>26389229</v>
      </c>
      <c r="K1795" s="6">
        <f t="shared" ref="K1795:K1858" si="28">(I1795/J1795)*1000</f>
        <v>20.318524273672413</v>
      </c>
    </row>
    <row r="1796" spans="1:11" x14ac:dyDescent="0.2">
      <c r="A1796" s="1" t="s">
        <v>1081</v>
      </c>
      <c r="B1796" s="1" t="s">
        <v>1804</v>
      </c>
      <c r="C1796" s="1" t="s">
        <v>318</v>
      </c>
      <c r="D1796" s="1" t="s">
        <v>322</v>
      </c>
      <c r="E1796" s="1" t="s">
        <v>2326</v>
      </c>
      <c r="F1796" s="1" t="s">
        <v>318</v>
      </c>
      <c r="G1796" s="4">
        <v>0.42230824643182313</v>
      </c>
      <c r="H1796" s="4">
        <v>0.96327558340630726</v>
      </c>
      <c r="I1796" s="7">
        <v>3288432.45</v>
      </c>
      <c r="J1796" s="7">
        <v>161844069</v>
      </c>
      <c r="K1796" s="6">
        <f t="shared" si="28"/>
        <v>20.318523071735179</v>
      </c>
    </row>
    <row r="1797" spans="1:11" x14ac:dyDescent="0.2">
      <c r="A1797" s="1" t="s">
        <v>1081</v>
      </c>
      <c r="B1797" s="1" t="s">
        <v>1804</v>
      </c>
      <c r="C1797" s="1" t="s">
        <v>318</v>
      </c>
      <c r="D1797" s="1" t="s">
        <v>321</v>
      </c>
      <c r="E1797" s="1" t="s">
        <v>2326</v>
      </c>
      <c r="F1797" s="1" t="s">
        <v>318</v>
      </c>
      <c r="G1797" s="4">
        <v>0.12366094187834285</v>
      </c>
      <c r="H1797" s="4">
        <v>4.2043859444795453E-2</v>
      </c>
      <c r="I1797" s="7">
        <v>962923.56</v>
      </c>
      <c r="J1797" s="7">
        <v>47391426</v>
      </c>
      <c r="K1797" s="6">
        <f t="shared" si="28"/>
        <v>20.318518375032649</v>
      </c>
    </row>
    <row r="1798" spans="1:11" x14ac:dyDescent="0.2">
      <c r="A1798" s="1" t="s">
        <v>1081</v>
      </c>
      <c r="B1798" s="1" t="s">
        <v>1804</v>
      </c>
      <c r="C1798" s="1" t="s">
        <v>318</v>
      </c>
      <c r="D1798" s="1" t="s">
        <v>514</v>
      </c>
      <c r="E1798" s="1" t="s">
        <v>2326</v>
      </c>
      <c r="F1798" s="1" t="s">
        <v>318</v>
      </c>
      <c r="G1798" s="4">
        <v>0.15234986594542213</v>
      </c>
      <c r="H1798" s="4">
        <v>0.83670788774761695</v>
      </c>
      <c r="I1798" s="7">
        <v>1186319.27</v>
      </c>
      <c r="J1798" s="7">
        <v>58386078</v>
      </c>
      <c r="K1798" s="6">
        <f t="shared" si="28"/>
        <v>20.318529872823451</v>
      </c>
    </row>
    <row r="1799" spans="1:11" x14ac:dyDescent="0.2">
      <c r="A1799" s="1" t="s">
        <v>1081</v>
      </c>
      <c r="B1799" s="1" t="s">
        <v>1804</v>
      </c>
      <c r="C1799" s="1" t="s">
        <v>318</v>
      </c>
      <c r="D1799" s="1" t="s">
        <v>1083</v>
      </c>
      <c r="E1799" s="1" t="s">
        <v>2326</v>
      </c>
      <c r="F1799" s="1" t="s">
        <v>973</v>
      </c>
      <c r="G1799" s="4">
        <v>4.2709768969249273E-2</v>
      </c>
      <c r="H1799" s="4">
        <v>6.5788064859408843E-2</v>
      </c>
      <c r="I1799" s="7">
        <v>332572.96999999997</v>
      </c>
      <c r="J1799" s="7">
        <v>16367956</v>
      </c>
      <c r="K1799" s="6">
        <f t="shared" si="28"/>
        <v>20.318540079164435</v>
      </c>
    </row>
    <row r="1800" spans="1:11" x14ac:dyDescent="0.2">
      <c r="A1800" s="1" t="s">
        <v>425</v>
      </c>
      <c r="B1800" s="1" t="s">
        <v>1937</v>
      </c>
      <c r="C1800" s="1" t="s">
        <v>464</v>
      </c>
      <c r="D1800" s="1" t="s">
        <v>301</v>
      </c>
      <c r="E1800" s="1" t="s">
        <v>2325</v>
      </c>
      <c r="F1800" s="1" t="s">
        <v>464</v>
      </c>
      <c r="G1800" s="4">
        <v>0.20899701612066346</v>
      </c>
      <c r="H1800" s="4">
        <v>0.22186783998911427</v>
      </c>
      <c r="I1800" s="7">
        <v>24206019.25</v>
      </c>
      <c r="J1800" s="7">
        <v>885264021</v>
      </c>
      <c r="K1800" s="6">
        <f t="shared" si="28"/>
        <v>27.343276893436517</v>
      </c>
    </row>
    <row r="1801" spans="1:11" x14ac:dyDescent="0.2">
      <c r="A1801" s="1" t="s">
        <v>425</v>
      </c>
      <c r="B1801" s="1" t="s">
        <v>1937</v>
      </c>
      <c r="C1801" s="1" t="s">
        <v>464</v>
      </c>
      <c r="D1801" s="1" t="s">
        <v>426</v>
      </c>
      <c r="E1801" s="1" t="s">
        <v>2326</v>
      </c>
      <c r="F1801" s="1" t="s">
        <v>464</v>
      </c>
      <c r="G1801" s="4">
        <v>2.2161595787671643E-4</v>
      </c>
      <c r="H1801" s="4">
        <v>6.4667084841384928E-4</v>
      </c>
      <c r="I1801" s="7">
        <v>25667.539999999997</v>
      </c>
      <c r="J1801" s="7">
        <v>938715</v>
      </c>
      <c r="K1801" s="6">
        <f t="shared" si="28"/>
        <v>27.343272452235233</v>
      </c>
    </row>
    <row r="1802" spans="1:11" x14ac:dyDescent="0.2">
      <c r="A1802" s="1" t="s">
        <v>425</v>
      </c>
      <c r="B1802" s="1" t="s">
        <v>1937</v>
      </c>
      <c r="C1802" s="1" t="s">
        <v>464</v>
      </c>
      <c r="D1802" s="1" t="s">
        <v>301</v>
      </c>
      <c r="E1802" s="1" t="s">
        <v>2326</v>
      </c>
      <c r="F1802" s="1" t="s">
        <v>464</v>
      </c>
      <c r="G1802" s="4">
        <v>0.47792580277143731</v>
      </c>
      <c r="H1802" s="4">
        <v>0.50735827479346707</v>
      </c>
      <c r="I1802" s="7">
        <v>55353331.829999998</v>
      </c>
      <c r="J1802" s="7">
        <v>2024385447</v>
      </c>
      <c r="K1802" s="6">
        <f t="shared" si="28"/>
        <v>27.343276900172263</v>
      </c>
    </row>
    <row r="1803" spans="1:11" x14ac:dyDescent="0.2">
      <c r="A1803" s="1" t="s">
        <v>425</v>
      </c>
      <c r="B1803" s="1" t="s">
        <v>1937</v>
      </c>
      <c r="C1803" s="1" t="s">
        <v>464</v>
      </c>
      <c r="D1803" s="1" t="s">
        <v>424</v>
      </c>
      <c r="E1803" s="1" t="s">
        <v>2326</v>
      </c>
      <c r="F1803" s="1" t="s">
        <v>464</v>
      </c>
      <c r="G1803" s="4">
        <v>0.31285556515002255</v>
      </c>
      <c r="H1803" s="4">
        <v>0.61099628802223416</v>
      </c>
      <c r="I1803" s="7">
        <v>36234908.879999995</v>
      </c>
      <c r="J1803" s="7">
        <v>1325185310</v>
      </c>
      <c r="K1803" s="6">
        <f t="shared" si="28"/>
        <v>27.343276903665643</v>
      </c>
    </row>
    <row r="1804" spans="1:11" x14ac:dyDescent="0.2">
      <c r="A1804" s="1" t="s">
        <v>1585</v>
      </c>
      <c r="B1804" s="1" t="s">
        <v>1805</v>
      </c>
      <c r="C1804" s="1" t="s">
        <v>670</v>
      </c>
      <c r="D1804" s="1" t="s">
        <v>1584</v>
      </c>
      <c r="E1804" s="1" t="s">
        <v>2326</v>
      </c>
      <c r="F1804" s="1" t="s">
        <v>670</v>
      </c>
      <c r="G1804" s="4">
        <v>1</v>
      </c>
      <c r="H1804" s="4">
        <v>1</v>
      </c>
      <c r="I1804" s="7">
        <v>4604801</v>
      </c>
      <c r="J1804" s="7">
        <v>329766791</v>
      </c>
      <c r="K1804" s="6">
        <f t="shared" si="28"/>
        <v>13.96381056453923</v>
      </c>
    </row>
    <row r="1805" spans="1:11" x14ac:dyDescent="0.2">
      <c r="A1805" s="1" t="s">
        <v>1029</v>
      </c>
      <c r="B1805" s="1" t="s">
        <v>2136</v>
      </c>
      <c r="C1805" s="1" t="s">
        <v>1205</v>
      </c>
      <c r="D1805" s="1" t="s">
        <v>115</v>
      </c>
      <c r="E1805" s="1" t="s">
        <v>2326</v>
      </c>
      <c r="F1805" s="1" t="s">
        <v>1205</v>
      </c>
      <c r="G1805" s="4">
        <v>1.83873745217836E-2</v>
      </c>
      <c r="H1805" s="4">
        <v>2.3102533440641237E-2</v>
      </c>
      <c r="I1805" s="7">
        <v>241787.1</v>
      </c>
      <c r="J1805" s="7">
        <v>10350493</v>
      </c>
      <c r="K1805" s="6">
        <f t="shared" si="28"/>
        <v>23.359959762303109</v>
      </c>
    </row>
    <row r="1806" spans="1:11" x14ac:dyDescent="0.2">
      <c r="A1806" s="1" t="s">
        <v>1029</v>
      </c>
      <c r="B1806" s="1" t="s">
        <v>2136</v>
      </c>
      <c r="C1806" s="1" t="s">
        <v>1205</v>
      </c>
      <c r="D1806" s="1" t="s">
        <v>435</v>
      </c>
      <c r="E1806" s="1" t="s">
        <v>2326</v>
      </c>
      <c r="F1806" s="1" t="s">
        <v>1205</v>
      </c>
      <c r="G1806" s="4">
        <v>0.11854923326825863</v>
      </c>
      <c r="H1806" s="4">
        <v>3.4729326390683921E-2</v>
      </c>
      <c r="I1806" s="7">
        <v>1558878.0699999998</v>
      </c>
      <c r="J1806" s="7">
        <v>66732910</v>
      </c>
      <c r="K1806" s="6">
        <f t="shared" si="28"/>
        <v>23.359959426316038</v>
      </c>
    </row>
    <row r="1807" spans="1:11" x14ac:dyDescent="0.2">
      <c r="A1807" s="1" t="s">
        <v>1029</v>
      </c>
      <c r="B1807" s="1" t="s">
        <v>2136</v>
      </c>
      <c r="C1807" s="1" t="s">
        <v>1205</v>
      </c>
      <c r="D1807" s="1" t="s">
        <v>114</v>
      </c>
      <c r="E1807" s="1" t="s">
        <v>2326</v>
      </c>
      <c r="F1807" s="1" t="s">
        <v>1205</v>
      </c>
      <c r="G1807" s="4">
        <v>0.85358896443128451</v>
      </c>
      <c r="H1807" s="4">
        <v>0.97082850810571264</v>
      </c>
      <c r="I1807" s="7">
        <v>11224375.65</v>
      </c>
      <c r="J1807" s="7">
        <v>480496364</v>
      </c>
      <c r="K1807" s="6">
        <f t="shared" si="28"/>
        <v>23.359959597946094</v>
      </c>
    </row>
    <row r="1808" spans="1:11" x14ac:dyDescent="0.2">
      <c r="A1808" s="1" t="s">
        <v>1029</v>
      </c>
      <c r="B1808" s="1" t="s">
        <v>2136</v>
      </c>
      <c r="C1808" s="1" t="s">
        <v>1205</v>
      </c>
      <c r="D1808" s="1" t="s">
        <v>111</v>
      </c>
      <c r="E1808" s="1" t="s">
        <v>2326</v>
      </c>
      <c r="F1808" s="1" t="s">
        <v>1205</v>
      </c>
      <c r="G1808" s="4">
        <v>9.4744277786732983E-3</v>
      </c>
      <c r="H1808" s="4">
        <v>1.4655281877072095E-2</v>
      </c>
      <c r="I1808" s="7">
        <v>124585.18000000001</v>
      </c>
      <c r="J1808" s="7">
        <v>5333279</v>
      </c>
      <c r="K1808" s="6">
        <f t="shared" si="28"/>
        <v>23.359959229584653</v>
      </c>
    </row>
    <row r="1809" spans="1:11" x14ac:dyDescent="0.2">
      <c r="A1809" s="1" t="s">
        <v>531</v>
      </c>
      <c r="B1809" s="1" t="s">
        <v>1806</v>
      </c>
      <c r="C1809" s="5" t="s">
        <v>973</v>
      </c>
      <c r="D1809" s="1" t="s">
        <v>530</v>
      </c>
      <c r="E1809" s="1" t="s">
        <v>2326</v>
      </c>
      <c r="F1809" s="1" t="s">
        <v>733</v>
      </c>
      <c r="G1809" s="4">
        <v>1.1890356553942305E-4</v>
      </c>
      <c r="H1809" s="4">
        <v>4.2609599661877967E-4</v>
      </c>
      <c r="I1809" s="7">
        <v>675</v>
      </c>
      <c r="J1809" s="7">
        <v>36751</v>
      </c>
      <c r="K1809" s="6">
        <f t="shared" si="28"/>
        <v>18.366847160621479</v>
      </c>
    </row>
    <row r="1810" spans="1:11" x14ac:dyDescent="0.2">
      <c r="A1810" s="1" t="s">
        <v>531</v>
      </c>
      <c r="B1810" s="1" t="s">
        <v>1806</v>
      </c>
      <c r="C1810" s="5" t="s">
        <v>973</v>
      </c>
      <c r="D1810" s="1" t="s">
        <v>532</v>
      </c>
      <c r="E1810" s="1" t="s">
        <v>2326</v>
      </c>
      <c r="F1810" s="1" t="s">
        <v>318</v>
      </c>
      <c r="G1810" s="4">
        <v>1.2941532534017911E-5</v>
      </c>
      <c r="H1810" s="4">
        <v>2.3084390877371907E-5</v>
      </c>
      <c r="I1810" s="7">
        <v>74</v>
      </c>
      <c r="J1810" s="7">
        <v>4000</v>
      </c>
      <c r="K1810" s="6">
        <f t="shared" si="28"/>
        <v>18.5</v>
      </c>
    </row>
    <row r="1811" spans="1:11" x14ac:dyDescent="0.2">
      <c r="A1811" s="1" t="s">
        <v>531</v>
      </c>
      <c r="B1811" s="1" t="s">
        <v>1806</v>
      </c>
      <c r="C1811" s="1" t="s">
        <v>973</v>
      </c>
      <c r="D1811" s="1" t="s">
        <v>536</v>
      </c>
      <c r="E1811" s="1" t="s">
        <v>2326</v>
      </c>
      <c r="F1811" s="1" t="s">
        <v>973</v>
      </c>
      <c r="G1811" s="4">
        <v>6.3935729372883582E-2</v>
      </c>
      <c r="H1811" s="4">
        <v>6.4399130727167936E-2</v>
      </c>
      <c r="I1811" s="7">
        <v>362895</v>
      </c>
      <c r="J1811" s="7">
        <v>19761409</v>
      </c>
      <c r="K1811" s="6">
        <f t="shared" si="28"/>
        <v>18.363822134342747</v>
      </c>
    </row>
    <row r="1812" spans="1:11" x14ac:dyDescent="0.2">
      <c r="A1812" s="1" t="s">
        <v>531</v>
      </c>
      <c r="B1812" s="1" t="s">
        <v>1806</v>
      </c>
      <c r="C1812" s="1" t="s">
        <v>973</v>
      </c>
      <c r="D1812" s="1" t="s">
        <v>535</v>
      </c>
      <c r="E1812" s="1" t="s">
        <v>2326</v>
      </c>
      <c r="F1812" s="1" t="s">
        <v>973</v>
      </c>
      <c r="G1812" s="4">
        <v>1.0202829242253372E-2</v>
      </c>
      <c r="H1812" s="4">
        <v>1.618274485665833E-2</v>
      </c>
      <c r="I1812" s="7">
        <v>57911</v>
      </c>
      <c r="J1812" s="7">
        <v>3153515</v>
      </c>
      <c r="K1812" s="6">
        <f t="shared" si="28"/>
        <v>18.363952605267457</v>
      </c>
    </row>
    <row r="1813" spans="1:11" x14ac:dyDescent="0.2">
      <c r="A1813" s="1" t="s">
        <v>531</v>
      </c>
      <c r="B1813" s="1" t="s">
        <v>1806</v>
      </c>
      <c r="C1813" s="1" t="s">
        <v>973</v>
      </c>
      <c r="D1813" s="1" t="s">
        <v>534</v>
      </c>
      <c r="E1813" s="1" t="s">
        <v>2326</v>
      </c>
      <c r="F1813" s="1" t="s">
        <v>973</v>
      </c>
      <c r="G1813" s="4">
        <v>9.8562711779080401E-4</v>
      </c>
      <c r="H1813" s="4">
        <v>9.0351769935266682E-5</v>
      </c>
      <c r="I1813" s="7">
        <v>5594</v>
      </c>
      <c r="J1813" s="7">
        <v>304640</v>
      </c>
      <c r="K1813" s="6">
        <f t="shared" si="28"/>
        <v>18.362657563025209</v>
      </c>
    </row>
    <row r="1814" spans="1:11" x14ac:dyDescent="0.2">
      <c r="A1814" s="1" t="s">
        <v>531</v>
      </c>
      <c r="B1814" s="1" t="s">
        <v>1806</v>
      </c>
      <c r="C1814" s="1" t="s">
        <v>973</v>
      </c>
      <c r="D1814" s="1" t="s">
        <v>533</v>
      </c>
      <c r="E1814" s="1" t="s">
        <v>2326</v>
      </c>
      <c r="F1814" s="1" t="s">
        <v>973</v>
      </c>
      <c r="G1814" s="4">
        <v>0.92474396916899881</v>
      </c>
      <c r="H1814" s="4">
        <v>0.96863329281812971</v>
      </c>
      <c r="I1814" s="7">
        <v>5248790</v>
      </c>
      <c r="J1814" s="7">
        <v>285822090</v>
      </c>
      <c r="K1814" s="6">
        <f t="shared" si="28"/>
        <v>18.363836049201097</v>
      </c>
    </row>
    <row r="1815" spans="1:11" x14ac:dyDescent="0.2">
      <c r="A1815" s="1" t="s">
        <v>923</v>
      </c>
      <c r="B1815" s="1" t="s">
        <v>1938</v>
      </c>
      <c r="C1815" s="1" t="s">
        <v>1205</v>
      </c>
      <c r="D1815" s="1" t="s">
        <v>922</v>
      </c>
      <c r="E1815" s="1" t="s">
        <v>2325</v>
      </c>
      <c r="F1815" s="1" t="s">
        <v>1205</v>
      </c>
      <c r="G1815" s="4">
        <v>1</v>
      </c>
      <c r="H1815" s="4">
        <v>1</v>
      </c>
      <c r="I1815" s="7">
        <v>25828989</v>
      </c>
      <c r="J1815" s="7">
        <v>1644576533</v>
      </c>
      <c r="K1815" s="6">
        <f t="shared" si="28"/>
        <v>15.70555610013681</v>
      </c>
    </row>
    <row r="1816" spans="1:11" x14ac:dyDescent="0.2">
      <c r="A1816" s="1" t="s">
        <v>1204</v>
      </c>
      <c r="B1816" s="1" t="s">
        <v>2137</v>
      </c>
      <c r="C1816" s="1" t="s">
        <v>1205</v>
      </c>
      <c r="D1816" s="1" t="s">
        <v>115</v>
      </c>
      <c r="E1816" s="1" t="s">
        <v>2326</v>
      </c>
      <c r="F1816" s="1" t="s">
        <v>1205</v>
      </c>
      <c r="G1816" s="4">
        <v>1.4285453724892764E-2</v>
      </c>
      <c r="H1816" s="4">
        <v>5.8523728611292687E-2</v>
      </c>
      <c r="I1816" s="7">
        <v>445649</v>
      </c>
      <c r="J1816" s="7">
        <v>26220044</v>
      </c>
      <c r="K1816" s="6">
        <f t="shared" si="28"/>
        <v>16.996500844926121</v>
      </c>
    </row>
    <row r="1817" spans="1:11" x14ac:dyDescent="0.2">
      <c r="A1817" s="1" t="s">
        <v>1204</v>
      </c>
      <c r="B1817" s="1" t="s">
        <v>2137</v>
      </c>
      <c r="C1817" s="1" t="s">
        <v>1205</v>
      </c>
      <c r="D1817" s="1" t="s">
        <v>1206</v>
      </c>
      <c r="E1817" s="1" t="s">
        <v>2326</v>
      </c>
      <c r="F1817" s="1" t="s">
        <v>1205</v>
      </c>
      <c r="G1817" s="4">
        <v>9.4342311827452618E-2</v>
      </c>
      <c r="H1817" s="4">
        <v>0.13819524865062163</v>
      </c>
      <c r="I1817" s="7">
        <v>2906419</v>
      </c>
      <c r="J1817" s="7">
        <v>173159328</v>
      </c>
      <c r="K1817" s="6">
        <f t="shared" si="28"/>
        <v>16.784651647527763</v>
      </c>
    </row>
    <row r="1818" spans="1:11" x14ac:dyDescent="0.2">
      <c r="A1818" s="1" t="s">
        <v>1204</v>
      </c>
      <c r="B1818" s="1" t="s">
        <v>2137</v>
      </c>
      <c r="C1818" s="1" t="s">
        <v>1205</v>
      </c>
      <c r="D1818" s="1" t="s">
        <v>1205</v>
      </c>
      <c r="E1818" s="1" t="s">
        <v>2326</v>
      </c>
      <c r="F1818" s="1" t="s">
        <v>1205</v>
      </c>
      <c r="G1818" s="4">
        <v>0.26641737581998048</v>
      </c>
      <c r="H1818" s="4">
        <v>1</v>
      </c>
      <c r="I1818" s="7">
        <v>9130162</v>
      </c>
      <c r="J1818" s="7">
        <v>488992191</v>
      </c>
      <c r="K1818" s="6">
        <f t="shared" si="28"/>
        <v>18.671386103996088</v>
      </c>
    </row>
    <row r="1819" spans="1:11" x14ac:dyDescent="0.2">
      <c r="A1819" s="1" t="s">
        <v>1204</v>
      </c>
      <c r="B1819" s="1" t="s">
        <v>2137</v>
      </c>
      <c r="C1819" s="1" t="s">
        <v>1205</v>
      </c>
      <c r="D1819" s="1" t="s">
        <v>431</v>
      </c>
      <c r="E1819" s="1" t="s">
        <v>2326</v>
      </c>
      <c r="F1819" s="1" t="s">
        <v>1205</v>
      </c>
      <c r="G1819" s="4">
        <v>0.62495485862767419</v>
      </c>
      <c r="H1819" s="4">
        <v>0.81543791056994042</v>
      </c>
      <c r="I1819" s="7">
        <v>19688750</v>
      </c>
      <c r="J1819" s="7">
        <v>1147064994</v>
      </c>
      <c r="K1819" s="6">
        <f t="shared" si="28"/>
        <v>17.164458947824887</v>
      </c>
    </row>
    <row r="1820" spans="1:11" x14ac:dyDescent="0.2">
      <c r="A1820" s="1" t="s">
        <v>1549</v>
      </c>
      <c r="B1820" s="1" t="s">
        <v>2138</v>
      </c>
      <c r="C1820" s="5" t="s">
        <v>124</v>
      </c>
      <c r="D1820" s="1" t="s">
        <v>226</v>
      </c>
      <c r="E1820" s="1" t="s">
        <v>2326</v>
      </c>
      <c r="F1820" s="1" t="s">
        <v>763</v>
      </c>
      <c r="G1820" s="4">
        <v>7.2178447080819372E-2</v>
      </c>
      <c r="H1820" s="4">
        <v>2.1799979165175714E-2</v>
      </c>
      <c r="I1820" s="7">
        <v>4431573</v>
      </c>
      <c r="J1820" s="7">
        <v>197592869</v>
      </c>
      <c r="K1820" s="6">
        <f t="shared" si="28"/>
        <v>22.42779824205093</v>
      </c>
    </row>
    <row r="1821" spans="1:11" x14ac:dyDescent="0.2">
      <c r="A1821" s="1" t="s">
        <v>1549</v>
      </c>
      <c r="B1821" s="1" t="s">
        <v>2138</v>
      </c>
      <c r="C1821" s="5" t="s">
        <v>124</v>
      </c>
      <c r="D1821" s="1" t="s">
        <v>486</v>
      </c>
      <c r="E1821" s="1" t="s">
        <v>2326</v>
      </c>
      <c r="F1821" s="1" t="s">
        <v>349</v>
      </c>
      <c r="G1821" s="4">
        <v>5.4374045979547807E-2</v>
      </c>
      <c r="H1821" s="4">
        <v>3.5700199372068211E-2</v>
      </c>
      <c r="I1821" s="7">
        <v>2967746</v>
      </c>
      <c r="J1821" s="7">
        <v>148852243</v>
      </c>
      <c r="K1821" s="6">
        <f t="shared" si="28"/>
        <v>19.937529594364257</v>
      </c>
    </row>
    <row r="1822" spans="1:11" x14ac:dyDescent="0.2">
      <c r="A1822" s="1" t="s">
        <v>1549</v>
      </c>
      <c r="B1822" s="1" t="s">
        <v>2138</v>
      </c>
      <c r="C1822" s="1" t="s">
        <v>124</v>
      </c>
      <c r="D1822" s="1" t="s">
        <v>484</v>
      </c>
      <c r="E1822" s="1" t="s">
        <v>2326</v>
      </c>
      <c r="F1822" s="1" t="s">
        <v>124</v>
      </c>
      <c r="G1822" s="4">
        <v>7.4259403430195409E-2</v>
      </c>
      <c r="H1822" s="4">
        <v>8.9144889501614186E-2</v>
      </c>
      <c r="I1822" s="7">
        <v>3977894</v>
      </c>
      <c r="J1822" s="7">
        <v>203289613</v>
      </c>
      <c r="K1822" s="6">
        <f t="shared" si="28"/>
        <v>19.567620506021626</v>
      </c>
    </row>
    <row r="1823" spans="1:11" x14ac:dyDescent="0.2">
      <c r="A1823" s="1" t="s">
        <v>1549</v>
      </c>
      <c r="B1823" s="1" t="s">
        <v>2138</v>
      </c>
      <c r="C1823" s="1" t="s">
        <v>124</v>
      </c>
      <c r="D1823" s="1" t="s">
        <v>1548</v>
      </c>
      <c r="E1823" s="1" t="s">
        <v>2326</v>
      </c>
      <c r="F1823" s="1" t="s">
        <v>124</v>
      </c>
      <c r="G1823" s="4">
        <v>0.79918810350943736</v>
      </c>
      <c r="H1823" s="4">
        <v>0.84654530663432193</v>
      </c>
      <c r="I1823" s="7">
        <v>44179579</v>
      </c>
      <c r="J1823" s="7">
        <v>2187825821</v>
      </c>
      <c r="K1823" s="6">
        <f t="shared" si="28"/>
        <v>20.19337123455588</v>
      </c>
    </row>
    <row r="1824" spans="1:11" x14ac:dyDescent="0.2">
      <c r="A1824" s="1" t="s">
        <v>1382</v>
      </c>
      <c r="B1824" s="1" t="s">
        <v>2139</v>
      </c>
      <c r="C1824" s="1" t="s">
        <v>2322</v>
      </c>
      <c r="D1824" s="1" t="s">
        <v>437</v>
      </c>
      <c r="E1824" s="1" t="s">
        <v>2326</v>
      </c>
      <c r="F1824" s="1" t="s">
        <v>2322</v>
      </c>
      <c r="G1824" s="4">
        <v>1</v>
      </c>
      <c r="H1824" s="4">
        <v>0.12919296432711999</v>
      </c>
      <c r="I1824" s="7">
        <v>67917230</v>
      </c>
      <c r="J1824" s="7">
        <v>2891579821</v>
      </c>
      <c r="K1824" s="6">
        <f t="shared" si="28"/>
        <v>23.487931927990861</v>
      </c>
    </row>
    <row r="1825" spans="1:11" x14ac:dyDescent="0.2">
      <c r="A1825" s="1" t="s">
        <v>1496</v>
      </c>
      <c r="B1825" s="1" t="s">
        <v>2293</v>
      </c>
      <c r="C1825" s="1" t="s">
        <v>306</v>
      </c>
      <c r="D1825" s="1" t="s">
        <v>396</v>
      </c>
      <c r="E1825" s="1" t="s">
        <v>2326</v>
      </c>
      <c r="F1825" s="1" t="s">
        <v>306</v>
      </c>
      <c r="G1825" s="4">
        <v>1</v>
      </c>
      <c r="H1825" s="4">
        <v>2.8494653768205435E-2</v>
      </c>
      <c r="I1825" s="7">
        <v>74953468</v>
      </c>
      <c r="J1825" s="7">
        <v>2825448077</v>
      </c>
      <c r="K1825" s="6">
        <f t="shared" si="28"/>
        <v>26.527993421696134</v>
      </c>
    </row>
    <row r="1826" spans="1:11" x14ac:dyDescent="0.2">
      <c r="A1826" s="1" t="s">
        <v>1545</v>
      </c>
      <c r="B1826" s="1" t="s">
        <v>1807</v>
      </c>
      <c r="C1826" s="1" t="s">
        <v>2320</v>
      </c>
      <c r="D1826" s="1" t="s">
        <v>1357</v>
      </c>
      <c r="E1826" s="1" t="s">
        <v>2326</v>
      </c>
      <c r="F1826" s="1" t="s">
        <v>2320</v>
      </c>
      <c r="G1826" s="4">
        <v>0.12209909521492672</v>
      </c>
      <c r="H1826" s="4">
        <v>0.22091330015794508</v>
      </c>
      <c r="I1826" s="7">
        <v>647358.05000000005</v>
      </c>
      <c r="J1826" s="7">
        <v>34119757</v>
      </c>
      <c r="K1826" s="6">
        <f t="shared" si="28"/>
        <v>18.973114316142407</v>
      </c>
    </row>
    <row r="1827" spans="1:11" x14ac:dyDescent="0.2">
      <c r="A1827" s="1" t="s">
        <v>1545</v>
      </c>
      <c r="B1827" s="1" t="s">
        <v>1807</v>
      </c>
      <c r="C1827" s="1" t="s">
        <v>2320</v>
      </c>
      <c r="D1827" s="1" t="s">
        <v>183</v>
      </c>
      <c r="E1827" s="1" t="s">
        <v>2326</v>
      </c>
      <c r="F1827" s="1" t="s">
        <v>2320</v>
      </c>
      <c r="G1827" s="4">
        <v>4.089229809740199E-2</v>
      </c>
      <c r="H1827" s="4">
        <v>4.786550631791954E-2</v>
      </c>
      <c r="I1827" s="7">
        <v>216807.16</v>
      </c>
      <c r="J1827" s="7">
        <v>11427073</v>
      </c>
      <c r="K1827" s="6">
        <f t="shared" si="28"/>
        <v>18.973114112424067</v>
      </c>
    </row>
    <row r="1828" spans="1:11" x14ac:dyDescent="0.2">
      <c r="A1828" s="1" t="s">
        <v>1545</v>
      </c>
      <c r="B1828" s="1" t="s">
        <v>1807</v>
      </c>
      <c r="C1828" s="1" t="s">
        <v>2320</v>
      </c>
      <c r="D1828" s="1" t="s">
        <v>632</v>
      </c>
      <c r="E1828" s="1" t="s">
        <v>2326</v>
      </c>
      <c r="F1828" s="1" t="s">
        <v>2320</v>
      </c>
      <c r="G1828" s="4">
        <v>0.12321096354621813</v>
      </c>
      <c r="H1828" s="4">
        <v>5.5827114338761863E-2</v>
      </c>
      <c r="I1828" s="7">
        <v>653253.07999999996</v>
      </c>
      <c r="J1828" s="7">
        <v>34430461</v>
      </c>
      <c r="K1828" s="6">
        <f t="shared" si="28"/>
        <v>18.973114533668308</v>
      </c>
    </row>
    <row r="1829" spans="1:11" x14ac:dyDescent="0.2">
      <c r="A1829" s="1" t="s">
        <v>1545</v>
      </c>
      <c r="B1829" s="1" t="s">
        <v>1807</v>
      </c>
      <c r="C1829" s="1" t="s">
        <v>2320</v>
      </c>
      <c r="D1829" s="1" t="s">
        <v>230</v>
      </c>
      <c r="E1829" s="1" t="s">
        <v>2326</v>
      </c>
      <c r="F1829" s="1" t="s">
        <v>2320</v>
      </c>
      <c r="G1829" s="4">
        <v>3.5179927109326992E-3</v>
      </c>
      <c r="H1829" s="4">
        <v>1.7898126461621659E-3</v>
      </c>
      <c r="I1829" s="7">
        <v>18652.07</v>
      </c>
      <c r="J1829" s="7">
        <v>983079</v>
      </c>
      <c r="K1829" s="6">
        <f t="shared" si="28"/>
        <v>18.973114063061054</v>
      </c>
    </row>
    <row r="1830" spans="1:11" x14ac:dyDescent="0.2">
      <c r="A1830" s="1" t="s">
        <v>1545</v>
      </c>
      <c r="B1830" s="1" t="s">
        <v>1807</v>
      </c>
      <c r="C1830" s="1" t="s">
        <v>2320</v>
      </c>
      <c r="D1830" s="1" t="s">
        <v>1346</v>
      </c>
      <c r="E1830" s="1" t="s">
        <v>2326</v>
      </c>
      <c r="F1830" s="1" t="s">
        <v>2320</v>
      </c>
      <c r="G1830" s="4">
        <v>2.5126841537291521E-2</v>
      </c>
      <c r="H1830" s="4">
        <v>6.7497133731973004E-3</v>
      </c>
      <c r="I1830" s="7">
        <v>133220.18</v>
      </c>
      <c r="J1830" s="7">
        <v>7021524</v>
      </c>
      <c r="K1830" s="6">
        <f t="shared" si="28"/>
        <v>18.973114668553436</v>
      </c>
    </row>
    <row r="1831" spans="1:11" x14ac:dyDescent="0.2">
      <c r="A1831" s="1" t="s">
        <v>1545</v>
      </c>
      <c r="B1831" s="1" t="s">
        <v>1807</v>
      </c>
      <c r="C1831" s="1" t="s">
        <v>2320</v>
      </c>
      <c r="D1831" s="1" t="s">
        <v>178</v>
      </c>
      <c r="E1831" s="1" t="s">
        <v>2326</v>
      </c>
      <c r="F1831" s="1" t="s">
        <v>2320</v>
      </c>
      <c r="G1831" s="4">
        <v>0.68515280889322894</v>
      </c>
      <c r="H1831" s="4">
        <v>0.93824821474171083</v>
      </c>
      <c r="I1831" s="7">
        <v>3632616.43</v>
      </c>
      <c r="J1831" s="7">
        <v>191461266</v>
      </c>
      <c r="K1831" s="6">
        <f t="shared" si="28"/>
        <v>18.973114018790621</v>
      </c>
    </row>
    <row r="1832" spans="1:11" x14ac:dyDescent="0.2">
      <c r="A1832" s="1" t="s">
        <v>1262</v>
      </c>
      <c r="B1832" s="1" t="s">
        <v>2140</v>
      </c>
      <c r="C1832" s="1" t="s">
        <v>763</v>
      </c>
      <c r="D1832" s="1" t="s">
        <v>226</v>
      </c>
      <c r="E1832" s="1" t="s">
        <v>2326</v>
      </c>
      <c r="F1832" s="1" t="s">
        <v>763</v>
      </c>
      <c r="G1832" s="4">
        <v>1</v>
      </c>
      <c r="H1832" s="4">
        <v>0.5360209657506817</v>
      </c>
      <c r="I1832" s="7">
        <v>82420585</v>
      </c>
      <c r="J1832" s="7">
        <v>4858441362</v>
      </c>
      <c r="K1832" s="6">
        <f t="shared" si="28"/>
        <v>16.964408718534205</v>
      </c>
    </row>
    <row r="1833" spans="1:11" x14ac:dyDescent="0.2">
      <c r="A1833" s="1" t="s">
        <v>1598</v>
      </c>
      <c r="B1833" s="1" t="s">
        <v>1970</v>
      </c>
      <c r="C1833" s="1" t="s">
        <v>1543</v>
      </c>
      <c r="D1833" s="1" t="s">
        <v>305</v>
      </c>
      <c r="E1833" s="1" t="s">
        <v>2326</v>
      </c>
      <c r="F1833" s="1" t="s">
        <v>1543</v>
      </c>
      <c r="G1833" s="4">
        <v>1</v>
      </c>
      <c r="H1833" s="4">
        <v>0.16967950076533528</v>
      </c>
      <c r="I1833" s="7">
        <v>1004920</v>
      </c>
      <c r="J1833" s="7">
        <v>183997327</v>
      </c>
      <c r="K1833" s="6">
        <f t="shared" si="28"/>
        <v>5.4616010807591788</v>
      </c>
    </row>
    <row r="1834" spans="1:11" x14ac:dyDescent="0.2">
      <c r="A1834" s="1" t="s">
        <v>1361</v>
      </c>
      <c r="B1834" s="1" t="s">
        <v>2294</v>
      </c>
      <c r="C1834" s="1" t="s">
        <v>306</v>
      </c>
      <c r="D1834" s="1" t="s">
        <v>396</v>
      </c>
      <c r="E1834" s="1" t="s">
        <v>2326</v>
      </c>
      <c r="F1834" s="1" t="s">
        <v>306</v>
      </c>
      <c r="G1834" s="4">
        <v>1</v>
      </c>
      <c r="H1834" s="4">
        <v>1.5533337441249745E-2</v>
      </c>
      <c r="I1834" s="7">
        <v>43662344</v>
      </c>
      <c r="J1834" s="7">
        <v>1540241154</v>
      </c>
      <c r="K1834" s="6">
        <f t="shared" si="28"/>
        <v>28.347732357760389</v>
      </c>
    </row>
    <row r="1835" spans="1:11" x14ac:dyDescent="0.2">
      <c r="A1835" s="1" t="s">
        <v>1501</v>
      </c>
      <c r="B1835" s="1" t="s">
        <v>2141</v>
      </c>
      <c r="C1835" s="1" t="s">
        <v>460</v>
      </c>
      <c r="D1835" s="1" t="s">
        <v>967</v>
      </c>
      <c r="E1835" s="1" t="s">
        <v>2326</v>
      </c>
      <c r="F1835" s="1" t="s">
        <v>460</v>
      </c>
      <c r="G1835" s="4">
        <v>0.12145338759670624</v>
      </c>
      <c r="H1835" s="4">
        <v>0.76848385581997425</v>
      </c>
      <c r="I1835" s="7">
        <v>1155654.3</v>
      </c>
      <c r="J1835" s="7">
        <v>78406233</v>
      </c>
      <c r="K1835" s="6">
        <f t="shared" si="28"/>
        <v>14.73931670712965</v>
      </c>
    </row>
    <row r="1836" spans="1:11" x14ac:dyDescent="0.2">
      <c r="A1836" s="1" t="s">
        <v>1501</v>
      </c>
      <c r="B1836" s="1" t="s">
        <v>2141</v>
      </c>
      <c r="C1836" s="1" t="s">
        <v>460</v>
      </c>
      <c r="D1836" s="1" t="s">
        <v>1502</v>
      </c>
      <c r="E1836" s="1" t="s">
        <v>2326</v>
      </c>
      <c r="F1836" s="1" t="s">
        <v>460</v>
      </c>
      <c r="G1836" s="4">
        <v>0.46891046024237665</v>
      </c>
      <c r="H1836" s="4">
        <v>1</v>
      </c>
      <c r="I1836" s="7">
        <v>4461780.5199999996</v>
      </c>
      <c r="J1836" s="7">
        <v>302712864</v>
      </c>
      <c r="K1836" s="6">
        <f t="shared" si="28"/>
        <v>14.739315868651026</v>
      </c>
    </row>
    <row r="1837" spans="1:11" x14ac:dyDescent="0.2">
      <c r="A1837" s="1" t="s">
        <v>1501</v>
      </c>
      <c r="B1837" s="1" t="s">
        <v>2141</v>
      </c>
      <c r="C1837" s="1" t="s">
        <v>460</v>
      </c>
      <c r="D1837" s="1" t="s">
        <v>68</v>
      </c>
      <c r="E1837" s="1" t="s">
        <v>2326</v>
      </c>
      <c r="F1837" s="1" t="s">
        <v>460</v>
      </c>
      <c r="G1837" s="4">
        <v>9.2979738092215873E-4</v>
      </c>
      <c r="H1837" s="4">
        <v>3.0858405382856321E-3</v>
      </c>
      <c r="I1837" s="7">
        <v>8847.15</v>
      </c>
      <c r="J1837" s="7">
        <v>600246</v>
      </c>
      <c r="K1837" s="6">
        <f t="shared" si="28"/>
        <v>14.739206925160683</v>
      </c>
    </row>
    <row r="1838" spans="1:11" x14ac:dyDescent="0.2">
      <c r="A1838" s="1" t="s">
        <v>1501</v>
      </c>
      <c r="B1838" s="1" t="s">
        <v>2141</v>
      </c>
      <c r="C1838" s="1" t="s">
        <v>460</v>
      </c>
      <c r="D1838" s="1" t="s">
        <v>67</v>
      </c>
      <c r="E1838" s="1" t="s">
        <v>2326</v>
      </c>
      <c r="F1838" s="1" t="s">
        <v>460</v>
      </c>
      <c r="G1838" s="4">
        <v>0.17366726532643759</v>
      </c>
      <c r="H1838" s="4">
        <v>0.98927402975512213</v>
      </c>
      <c r="I1838" s="7">
        <v>1652480.06</v>
      </c>
      <c r="J1838" s="7">
        <v>112113761</v>
      </c>
      <c r="K1838" s="6">
        <f t="shared" si="28"/>
        <v>14.739315185403511</v>
      </c>
    </row>
    <row r="1839" spans="1:11" x14ac:dyDescent="0.2">
      <c r="A1839" s="1" t="s">
        <v>1501</v>
      </c>
      <c r="B1839" s="1" t="s">
        <v>2141</v>
      </c>
      <c r="C1839" s="1" t="s">
        <v>460</v>
      </c>
      <c r="D1839" s="1" t="s">
        <v>1060</v>
      </c>
      <c r="E1839" s="1" t="s">
        <v>2326</v>
      </c>
      <c r="F1839" s="1" t="s">
        <v>460</v>
      </c>
      <c r="G1839" s="4">
        <v>1.6592573700886341E-2</v>
      </c>
      <c r="H1839" s="4">
        <v>0.14387332077305989</v>
      </c>
      <c r="I1839" s="7">
        <v>157881.9</v>
      </c>
      <c r="J1839" s="7">
        <v>10711609</v>
      </c>
      <c r="K1839" s="6">
        <f t="shared" si="28"/>
        <v>14.739326276752633</v>
      </c>
    </row>
    <row r="1840" spans="1:11" x14ac:dyDescent="0.2">
      <c r="A1840" s="1" t="s">
        <v>1501</v>
      </c>
      <c r="B1840" s="1" t="s">
        <v>2141</v>
      </c>
      <c r="C1840" s="1" t="s">
        <v>460</v>
      </c>
      <c r="D1840" s="1" t="s">
        <v>64</v>
      </c>
      <c r="E1840" s="1" t="s">
        <v>2326</v>
      </c>
      <c r="F1840" s="1" t="s">
        <v>460</v>
      </c>
      <c r="G1840" s="4">
        <v>5.2929856690075603E-3</v>
      </c>
      <c r="H1840" s="4">
        <v>7.2192850344728341E-3</v>
      </c>
      <c r="I1840" s="7">
        <v>50363.38</v>
      </c>
      <c r="J1840" s="7">
        <v>3416974</v>
      </c>
      <c r="K1840" s="6">
        <f t="shared" si="28"/>
        <v>14.739175656589719</v>
      </c>
    </row>
    <row r="1841" spans="1:11" x14ac:dyDescent="0.2">
      <c r="A1841" s="1" t="s">
        <v>1501</v>
      </c>
      <c r="B1841" s="1" t="s">
        <v>2141</v>
      </c>
      <c r="C1841" s="1" t="s">
        <v>460</v>
      </c>
      <c r="D1841" s="1" t="s">
        <v>1044</v>
      </c>
      <c r="E1841" s="1" t="s">
        <v>2326</v>
      </c>
      <c r="F1841" s="1" t="s">
        <v>460</v>
      </c>
      <c r="G1841" s="4">
        <v>0.21315353008366345</v>
      </c>
      <c r="H1841" s="4">
        <v>0.63299448233784872</v>
      </c>
      <c r="I1841" s="7">
        <v>2028199.68</v>
      </c>
      <c r="J1841" s="7">
        <v>137604769</v>
      </c>
      <c r="K1841" s="6">
        <f t="shared" si="28"/>
        <v>14.739312414382963</v>
      </c>
    </row>
    <row r="1842" spans="1:11" x14ac:dyDescent="0.2">
      <c r="A1842" s="1" t="s">
        <v>1339</v>
      </c>
      <c r="B1842" s="1" t="s">
        <v>1808</v>
      </c>
      <c r="C1842" s="5" t="s">
        <v>2323</v>
      </c>
      <c r="D1842" s="1" t="s">
        <v>876</v>
      </c>
      <c r="E1842" s="1" t="s">
        <v>2326</v>
      </c>
      <c r="F1842" s="1" t="s">
        <v>952</v>
      </c>
      <c r="G1842" s="4">
        <v>4.0613567670535484E-2</v>
      </c>
      <c r="H1842" s="4">
        <v>1.5458819609207412E-2</v>
      </c>
      <c r="I1842" s="7">
        <v>1484534</v>
      </c>
      <c r="J1842" s="7">
        <v>72999403</v>
      </c>
      <c r="K1842" s="6">
        <f t="shared" si="28"/>
        <v>20.336248503292556</v>
      </c>
    </row>
    <row r="1843" spans="1:11" x14ac:dyDescent="0.2">
      <c r="A1843" s="1" t="s">
        <v>1339</v>
      </c>
      <c r="B1843" s="1" t="s">
        <v>1808</v>
      </c>
      <c r="C1843" s="5" t="s">
        <v>2323</v>
      </c>
      <c r="D1843" s="1" t="s">
        <v>1107</v>
      </c>
      <c r="E1843" s="1" t="s">
        <v>2326</v>
      </c>
      <c r="F1843" s="1" t="s">
        <v>952</v>
      </c>
      <c r="G1843" s="4">
        <v>0.16516229814528771</v>
      </c>
      <c r="H1843" s="4">
        <v>0.10642795288662307</v>
      </c>
      <c r="I1843" s="7">
        <v>6232724</v>
      </c>
      <c r="J1843" s="7">
        <v>296865059</v>
      </c>
      <c r="K1843" s="6">
        <f t="shared" si="28"/>
        <v>20.99514176910931</v>
      </c>
    </row>
    <row r="1844" spans="1:11" x14ac:dyDescent="0.2">
      <c r="A1844" s="1" t="s">
        <v>1339</v>
      </c>
      <c r="B1844" s="1" t="s">
        <v>1808</v>
      </c>
      <c r="C1844" s="1" t="s">
        <v>2323</v>
      </c>
      <c r="D1844" s="1" t="s">
        <v>1340</v>
      </c>
      <c r="E1844" s="1" t="s">
        <v>2326</v>
      </c>
      <c r="F1844" s="1" t="s">
        <v>2323</v>
      </c>
      <c r="G1844" s="4">
        <v>0.70644341590194426</v>
      </c>
      <c r="H1844" s="4">
        <v>0.96594242969335575</v>
      </c>
      <c r="I1844" s="7">
        <v>26336498</v>
      </c>
      <c r="J1844" s="7">
        <v>1269771423</v>
      </c>
      <c r="K1844" s="6">
        <f t="shared" si="28"/>
        <v>20.741133028318281</v>
      </c>
    </row>
    <row r="1845" spans="1:11" x14ac:dyDescent="0.2">
      <c r="A1845" s="1" t="s">
        <v>1339</v>
      </c>
      <c r="B1845" s="1" t="s">
        <v>1808</v>
      </c>
      <c r="C1845" s="1" t="s">
        <v>2323</v>
      </c>
      <c r="D1845" s="1" t="s">
        <v>875</v>
      </c>
      <c r="E1845" s="1" t="s">
        <v>2326</v>
      </c>
      <c r="F1845" s="1" t="s">
        <v>2323</v>
      </c>
      <c r="G1845" s="4">
        <v>8.7780718282232509E-2</v>
      </c>
      <c r="H1845" s="4">
        <v>4.1784610608528241E-2</v>
      </c>
      <c r="I1845" s="7">
        <v>3265394</v>
      </c>
      <c r="J1845" s="7">
        <v>157778309</v>
      </c>
      <c r="K1845" s="6">
        <f t="shared" si="28"/>
        <v>20.696089473236782</v>
      </c>
    </row>
    <row r="1846" spans="1:11" x14ac:dyDescent="0.2">
      <c r="A1846" s="1" t="s">
        <v>24</v>
      </c>
      <c r="B1846" s="1" t="s">
        <v>2142</v>
      </c>
      <c r="C1846" s="1" t="s">
        <v>306</v>
      </c>
      <c r="D1846" s="1" t="s">
        <v>23</v>
      </c>
      <c r="E1846" s="1" t="s">
        <v>2326</v>
      </c>
      <c r="F1846" s="1" t="s">
        <v>306</v>
      </c>
      <c r="G1846" s="4">
        <v>0.11849529305540912</v>
      </c>
      <c r="H1846" s="4">
        <v>1.0057739805170204E-2</v>
      </c>
      <c r="I1846" s="7">
        <v>14868281</v>
      </c>
      <c r="J1846" s="7">
        <v>553641600</v>
      </c>
      <c r="K1846" s="6">
        <f t="shared" si="28"/>
        <v>26.855425965100888</v>
      </c>
    </row>
    <row r="1847" spans="1:11" x14ac:dyDescent="0.2">
      <c r="A1847" s="1" t="s">
        <v>24</v>
      </c>
      <c r="B1847" s="1" t="s">
        <v>2142</v>
      </c>
      <c r="C1847" s="1" t="s">
        <v>306</v>
      </c>
      <c r="D1847" s="1" t="s">
        <v>25</v>
      </c>
      <c r="E1847" s="1" t="s">
        <v>2326</v>
      </c>
      <c r="F1847" s="1" t="s">
        <v>306</v>
      </c>
      <c r="G1847" s="4">
        <v>0.88150470694459082</v>
      </c>
      <c r="H1847" s="4">
        <v>7.1525170813667327E-2</v>
      </c>
      <c r="I1847" s="7">
        <v>69620294</v>
      </c>
      <c r="J1847" s="7">
        <v>4118625000</v>
      </c>
      <c r="K1847" s="6">
        <f t="shared" si="28"/>
        <v>16.903771040092263</v>
      </c>
    </row>
    <row r="1848" spans="1:11" x14ac:dyDescent="0.2">
      <c r="A1848" s="1" t="s">
        <v>1613</v>
      </c>
      <c r="B1848" s="1" t="s">
        <v>2143</v>
      </c>
      <c r="C1848" s="1" t="s">
        <v>283</v>
      </c>
      <c r="D1848" s="1" t="s">
        <v>252</v>
      </c>
      <c r="E1848" s="1" t="s">
        <v>2326</v>
      </c>
      <c r="F1848" s="1" t="s">
        <v>283</v>
      </c>
      <c r="G1848" s="4">
        <v>0.51791063145557514</v>
      </c>
      <c r="H1848" s="4">
        <v>0.83862043456658375</v>
      </c>
      <c r="I1848" s="7">
        <v>44141633</v>
      </c>
      <c r="J1848" s="7">
        <v>1866271559</v>
      </c>
      <c r="K1848" s="6">
        <f t="shared" si="28"/>
        <v>23.652309754777761</v>
      </c>
    </row>
    <row r="1849" spans="1:11" x14ac:dyDescent="0.2">
      <c r="A1849" s="1" t="s">
        <v>1613</v>
      </c>
      <c r="B1849" s="1" t="s">
        <v>2143</v>
      </c>
      <c r="C1849" s="1" t="s">
        <v>283</v>
      </c>
      <c r="D1849" s="1" t="s">
        <v>813</v>
      </c>
      <c r="E1849" s="1" t="s">
        <v>2326</v>
      </c>
      <c r="F1849" s="1" t="s">
        <v>283</v>
      </c>
      <c r="G1849" s="4">
        <v>0.3831127705806851</v>
      </c>
      <c r="H1849" s="4">
        <v>0.38821009548994567</v>
      </c>
      <c r="I1849" s="7">
        <v>32664758</v>
      </c>
      <c r="J1849" s="7">
        <v>1380532517</v>
      </c>
      <c r="K1849" s="6">
        <f t="shared" si="28"/>
        <v>23.66098414761208</v>
      </c>
    </row>
    <row r="1850" spans="1:11" x14ac:dyDescent="0.2">
      <c r="A1850" s="1" t="s">
        <v>1613</v>
      </c>
      <c r="B1850" s="1" t="s">
        <v>2143</v>
      </c>
      <c r="C1850" s="1" t="s">
        <v>283</v>
      </c>
      <c r="D1850" s="1" t="s">
        <v>1165</v>
      </c>
      <c r="E1850" s="1" t="s">
        <v>2326</v>
      </c>
      <c r="F1850" s="1" t="s">
        <v>283</v>
      </c>
      <c r="G1850" s="4">
        <v>9.8976597963739782E-2</v>
      </c>
      <c r="H1850" s="4">
        <v>0.21232247329027318</v>
      </c>
      <c r="I1850" s="7">
        <v>8872620</v>
      </c>
      <c r="J1850" s="7">
        <v>356658463</v>
      </c>
      <c r="K1850" s="6">
        <f t="shared" si="28"/>
        <v>24.877076868914784</v>
      </c>
    </row>
    <row r="1851" spans="1:11" x14ac:dyDescent="0.2">
      <c r="A1851" s="1" t="s">
        <v>574</v>
      </c>
      <c r="B1851" s="1" t="s">
        <v>1939</v>
      </c>
      <c r="C1851" s="1" t="s">
        <v>1205</v>
      </c>
      <c r="D1851" s="1" t="s">
        <v>573</v>
      </c>
      <c r="E1851" s="1" t="s">
        <v>2325</v>
      </c>
      <c r="F1851" s="1" t="s">
        <v>1205</v>
      </c>
      <c r="G1851" s="4">
        <v>1</v>
      </c>
      <c r="H1851" s="4">
        <v>1</v>
      </c>
      <c r="I1851" s="7">
        <v>29459003</v>
      </c>
      <c r="J1851" s="7">
        <v>1511670761</v>
      </c>
      <c r="K1851" s="6">
        <f t="shared" si="28"/>
        <v>19.48771105456342</v>
      </c>
    </row>
    <row r="1852" spans="1:11" x14ac:dyDescent="0.2">
      <c r="A1852" s="1" t="s">
        <v>1429</v>
      </c>
      <c r="B1852" s="1" t="s">
        <v>1809</v>
      </c>
      <c r="C1852" s="5" t="s">
        <v>410</v>
      </c>
      <c r="D1852" s="1" t="s">
        <v>1276</v>
      </c>
      <c r="E1852" s="1" t="s">
        <v>2326</v>
      </c>
      <c r="F1852" s="1" t="s">
        <v>670</v>
      </c>
      <c r="G1852" s="4">
        <v>5.3125177265683917E-4</v>
      </c>
      <c r="H1852" s="4">
        <v>2.3315641369992717E-3</v>
      </c>
      <c r="I1852" s="7">
        <v>4810.8900000000003</v>
      </c>
      <c r="J1852" s="7">
        <v>730828</v>
      </c>
      <c r="K1852" s="6">
        <f t="shared" si="28"/>
        <v>6.5827937626910851</v>
      </c>
    </row>
    <row r="1853" spans="1:11" x14ac:dyDescent="0.2">
      <c r="A1853" s="1" t="s">
        <v>1429</v>
      </c>
      <c r="B1853" s="1" t="s">
        <v>1809</v>
      </c>
      <c r="C1853" s="5" t="s">
        <v>410</v>
      </c>
      <c r="D1853" s="1" t="s">
        <v>1146</v>
      </c>
      <c r="E1853" s="1" t="s">
        <v>2326</v>
      </c>
      <c r="F1853" s="1" t="s">
        <v>670</v>
      </c>
      <c r="G1853" s="4">
        <v>1.8991305152618742E-4</v>
      </c>
      <c r="H1853" s="4">
        <v>4.2207253677245868E-4</v>
      </c>
      <c r="I1853" s="7">
        <v>1719.81</v>
      </c>
      <c r="J1853" s="7">
        <v>261258</v>
      </c>
      <c r="K1853" s="6">
        <f t="shared" si="28"/>
        <v>6.5828032060262265</v>
      </c>
    </row>
    <row r="1854" spans="1:11" x14ac:dyDescent="0.2">
      <c r="A1854" s="1" t="s">
        <v>1429</v>
      </c>
      <c r="B1854" s="1" t="s">
        <v>1809</v>
      </c>
      <c r="C1854" s="1" t="s">
        <v>410</v>
      </c>
      <c r="D1854" s="1" t="s">
        <v>558</v>
      </c>
      <c r="E1854" s="1" t="s">
        <v>2326</v>
      </c>
      <c r="F1854" s="1" t="s">
        <v>410</v>
      </c>
      <c r="G1854" s="4">
        <v>0.50268294582752704</v>
      </c>
      <c r="H1854" s="4">
        <v>0.33070751002849413</v>
      </c>
      <c r="I1854" s="7">
        <v>4552178.75</v>
      </c>
      <c r="J1854" s="7">
        <v>691526675</v>
      </c>
      <c r="K1854" s="6">
        <f t="shared" si="28"/>
        <v>6.5827955949783137</v>
      </c>
    </row>
    <row r="1855" spans="1:11" x14ac:dyDescent="0.2">
      <c r="A1855" s="1" t="s">
        <v>1429</v>
      </c>
      <c r="B1855" s="1" t="s">
        <v>1809</v>
      </c>
      <c r="C1855" s="1" t="s">
        <v>410</v>
      </c>
      <c r="D1855" s="1" t="s">
        <v>1366</v>
      </c>
      <c r="E1855" s="1" t="s">
        <v>2326</v>
      </c>
      <c r="F1855" s="1" t="s">
        <v>410</v>
      </c>
      <c r="G1855" s="4">
        <v>3.0641774258565895E-3</v>
      </c>
      <c r="H1855" s="4">
        <v>7.0283011008663906E-3</v>
      </c>
      <c r="I1855" s="7">
        <v>27748.47</v>
      </c>
      <c r="J1855" s="7">
        <v>4215302</v>
      </c>
      <c r="K1855" s="6">
        <f t="shared" si="28"/>
        <v>6.5827952540529724</v>
      </c>
    </row>
    <row r="1856" spans="1:11" x14ac:dyDescent="0.2">
      <c r="A1856" s="1" t="s">
        <v>1429</v>
      </c>
      <c r="B1856" s="1" t="s">
        <v>1809</v>
      </c>
      <c r="C1856" s="1" t="s">
        <v>410</v>
      </c>
      <c r="D1856" s="1" t="s">
        <v>1431</v>
      </c>
      <c r="E1856" s="1" t="s">
        <v>2326</v>
      </c>
      <c r="F1856" s="1" t="s">
        <v>410</v>
      </c>
      <c r="G1856" s="4">
        <v>0.46254361010690165</v>
      </c>
      <c r="H1856" s="4">
        <v>0.98068662469404144</v>
      </c>
      <c r="I1856" s="7">
        <v>4188706.1</v>
      </c>
      <c r="J1856" s="7">
        <v>636308129</v>
      </c>
      <c r="K1856" s="6">
        <f t="shared" si="28"/>
        <v>6.582826635552852</v>
      </c>
    </row>
    <row r="1857" spans="1:11" x14ac:dyDescent="0.2">
      <c r="A1857" s="1" t="s">
        <v>1429</v>
      </c>
      <c r="B1857" s="1" t="s">
        <v>1809</v>
      </c>
      <c r="C1857" s="1" t="s">
        <v>410</v>
      </c>
      <c r="D1857" s="1" t="s">
        <v>1432</v>
      </c>
      <c r="E1857" s="1" t="s">
        <v>2326</v>
      </c>
      <c r="F1857" s="1" t="s">
        <v>410</v>
      </c>
      <c r="G1857" s="4">
        <v>1.1319198194275496E-3</v>
      </c>
      <c r="H1857" s="4">
        <v>3.4616249040475325E-3</v>
      </c>
      <c r="I1857" s="7">
        <v>10250.4</v>
      </c>
      <c r="J1857" s="7">
        <v>1557150</v>
      </c>
      <c r="K1857" s="6">
        <f t="shared" si="28"/>
        <v>6.5827954917637985</v>
      </c>
    </row>
    <row r="1858" spans="1:11" x14ac:dyDescent="0.2">
      <c r="A1858" s="1" t="s">
        <v>1429</v>
      </c>
      <c r="B1858" s="1" t="s">
        <v>1809</v>
      </c>
      <c r="C1858" s="1" t="s">
        <v>410</v>
      </c>
      <c r="D1858" s="1" t="s">
        <v>1430</v>
      </c>
      <c r="E1858" s="1" t="s">
        <v>2326</v>
      </c>
      <c r="F1858" s="1" t="s">
        <v>410</v>
      </c>
      <c r="G1858" s="4">
        <v>9.5281239877558139E-4</v>
      </c>
      <c r="H1858" s="4">
        <v>7.5269860605384313E-3</v>
      </c>
      <c r="I1858" s="7">
        <v>8628.4500000000007</v>
      </c>
      <c r="J1858" s="7">
        <v>1310757</v>
      </c>
      <c r="K1858" s="6">
        <f t="shared" si="28"/>
        <v>6.5827991000620258</v>
      </c>
    </row>
    <row r="1859" spans="1:11" x14ac:dyDescent="0.2">
      <c r="A1859" s="1" t="s">
        <v>1429</v>
      </c>
      <c r="B1859" s="1" t="s">
        <v>1809</v>
      </c>
      <c r="C1859" s="1" t="s">
        <v>410</v>
      </c>
      <c r="D1859" s="1" t="s">
        <v>1286</v>
      </c>
      <c r="E1859" s="1" t="s">
        <v>2326</v>
      </c>
      <c r="F1859" s="1" t="s">
        <v>410</v>
      </c>
      <c r="G1859" s="4">
        <v>2.8903369597328584E-2</v>
      </c>
      <c r="H1859" s="4">
        <v>0.11453960355282504</v>
      </c>
      <c r="I1859" s="7">
        <v>261742.13</v>
      </c>
      <c r="J1859" s="7">
        <v>39761546</v>
      </c>
      <c r="K1859" s="6">
        <f t="shared" ref="K1859:K1922" si="29">(I1859/J1859)*1000</f>
        <v>6.5827955985413649</v>
      </c>
    </row>
    <row r="1860" spans="1:11" x14ac:dyDescent="0.2">
      <c r="A1860" s="1" t="s">
        <v>1128</v>
      </c>
      <c r="B1860" s="1" t="s">
        <v>1810</v>
      </c>
      <c r="C1860" s="5" t="s">
        <v>2319</v>
      </c>
      <c r="D1860" s="1" t="s">
        <v>143</v>
      </c>
      <c r="E1860" s="1" t="s">
        <v>2326</v>
      </c>
      <c r="F1860" s="1" t="s">
        <v>416</v>
      </c>
      <c r="G1860" s="4">
        <v>1.521064570327621E-2</v>
      </c>
      <c r="H1860" s="4">
        <v>5.4325988958579506E-2</v>
      </c>
      <c r="I1860" s="7">
        <v>204439.5</v>
      </c>
      <c r="J1860" s="7">
        <v>16647445</v>
      </c>
      <c r="K1860" s="6">
        <f t="shared" si="29"/>
        <v>12.280533138869059</v>
      </c>
    </row>
    <row r="1861" spans="1:11" x14ac:dyDescent="0.2">
      <c r="A1861" s="1" t="s">
        <v>1128</v>
      </c>
      <c r="B1861" s="1" t="s">
        <v>1810</v>
      </c>
      <c r="C1861" s="1" t="s">
        <v>2319</v>
      </c>
      <c r="D1861" s="1" t="s">
        <v>552</v>
      </c>
      <c r="E1861" s="1" t="s">
        <v>2326</v>
      </c>
      <c r="F1861" s="1" t="s">
        <v>2319</v>
      </c>
      <c r="G1861" s="4">
        <v>0.50545336000331098</v>
      </c>
      <c r="H1861" s="4">
        <v>0.89150733545757277</v>
      </c>
      <c r="I1861" s="7">
        <v>6793573.0899999999</v>
      </c>
      <c r="J1861" s="7">
        <v>553198541</v>
      </c>
      <c r="K1861" s="6">
        <f t="shared" si="29"/>
        <v>12.280533274219174</v>
      </c>
    </row>
    <row r="1862" spans="1:11" x14ac:dyDescent="0.2">
      <c r="A1862" s="1" t="s">
        <v>1128</v>
      </c>
      <c r="B1862" s="1" t="s">
        <v>1810</v>
      </c>
      <c r="C1862" s="1" t="s">
        <v>2319</v>
      </c>
      <c r="D1862" s="1" t="s">
        <v>551</v>
      </c>
      <c r="E1862" s="1" t="s">
        <v>2326</v>
      </c>
      <c r="F1862" s="1" t="s">
        <v>2319</v>
      </c>
      <c r="G1862" s="4">
        <v>2.2048807202212591E-3</v>
      </c>
      <c r="H1862" s="4">
        <v>3.5823100902833724E-3</v>
      </c>
      <c r="I1862" s="7">
        <v>29634.81</v>
      </c>
      <c r="J1862" s="7">
        <v>2413154</v>
      </c>
      <c r="K1862" s="6">
        <f t="shared" si="29"/>
        <v>12.280529962033091</v>
      </c>
    </row>
    <row r="1863" spans="1:11" x14ac:dyDescent="0.2">
      <c r="A1863" s="1" t="s">
        <v>1128</v>
      </c>
      <c r="B1863" s="1" t="s">
        <v>1810</v>
      </c>
      <c r="C1863" s="1" t="s">
        <v>2319</v>
      </c>
      <c r="D1863" s="1" t="s">
        <v>136</v>
      </c>
      <c r="E1863" s="1" t="s">
        <v>2326</v>
      </c>
      <c r="F1863" s="1" t="s">
        <v>2319</v>
      </c>
      <c r="G1863" s="4">
        <v>0.39245880986478565</v>
      </c>
      <c r="H1863" s="4">
        <v>0.7570340256910848</v>
      </c>
      <c r="I1863" s="7">
        <v>5274900.5999999996</v>
      </c>
      <c r="J1863" s="7">
        <v>429530513</v>
      </c>
      <c r="K1863" s="6">
        <f t="shared" si="29"/>
        <v>12.280619048826455</v>
      </c>
    </row>
    <row r="1864" spans="1:11" x14ac:dyDescent="0.2">
      <c r="A1864" s="1" t="s">
        <v>1128</v>
      </c>
      <c r="B1864" s="1" t="s">
        <v>1810</v>
      </c>
      <c r="C1864" s="1" t="s">
        <v>2319</v>
      </c>
      <c r="D1864" s="1" t="s">
        <v>650</v>
      </c>
      <c r="E1864" s="1" t="s">
        <v>2326</v>
      </c>
      <c r="F1864" s="1" t="s">
        <v>2319</v>
      </c>
      <c r="G1864" s="4">
        <v>5.9296397637925061E-2</v>
      </c>
      <c r="H1864" s="4">
        <v>8.4544565763543439E-2</v>
      </c>
      <c r="I1864" s="7">
        <v>796976.42</v>
      </c>
      <c r="J1864" s="7">
        <v>64897542</v>
      </c>
      <c r="K1864" s="6">
        <f t="shared" si="29"/>
        <v>12.28053321341508</v>
      </c>
    </row>
    <row r="1865" spans="1:11" x14ac:dyDescent="0.2">
      <c r="A1865" s="1" t="s">
        <v>1128</v>
      </c>
      <c r="B1865" s="1" t="s">
        <v>1810</v>
      </c>
      <c r="C1865" s="1" t="s">
        <v>2319</v>
      </c>
      <c r="D1865" s="1" t="s">
        <v>548</v>
      </c>
      <c r="E1865" s="1" t="s">
        <v>2326</v>
      </c>
      <c r="F1865" s="1" t="s">
        <v>2319</v>
      </c>
      <c r="G1865" s="4">
        <v>2.5375906070480896E-2</v>
      </c>
      <c r="H1865" s="4">
        <v>2.350710890894726E-2</v>
      </c>
      <c r="I1865" s="7">
        <v>341066.23</v>
      </c>
      <c r="J1865" s="7">
        <v>27772917</v>
      </c>
      <c r="K1865" s="6">
        <f t="shared" si="29"/>
        <v>12.280533225948142</v>
      </c>
    </row>
    <row r="1866" spans="1:11" x14ac:dyDescent="0.2">
      <c r="A1866" s="1" t="s">
        <v>1131</v>
      </c>
      <c r="B1866" s="1" t="s">
        <v>1811</v>
      </c>
      <c r="C1866" s="1" t="s">
        <v>79</v>
      </c>
      <c r="D1866" s="1" t="s">
        <v>83</v>
      </c>
      <c r="E1866" s="1" t="s">
        <v>2326</v>
      </c>
      <c r="F1866" s="1" t="s">
        <v>79</v>
      </c>
      <c r="G1866" s="4">
        <v>6.2742004049117905E-3</v>
      </c>
      <c r="H1866" s="4">
        <v>2.9959549139301662E-2</v>
      </c>
      <c r="I1866" s="7">
        <v>67694.61</v>
      </c>
      <c r="J1866" s="7">
        <v>3302783</v>
      </c>
      <c r="K1866" s="6">
        <f t="shared" si="29"/>
        <v>20.496233025300178</v>
      </c>
    </row>
    <row r="1867" spans="1:11" x14ac:dyDescent="0.2">
      <c r="A1867" s="1" t="s">
        <v>1131</v>
      </c>
      <c r="B1867" s="1" t="s">
        <v>1811</v>
      </c>
      <c r="C1867" s="1" t="s">
        <v>79</v>
      </c>
      <c r="D1867" s="1" t="s">
        <v>903</v>
      </c>
      <c r="E1867" s="1" t="s">
        <v>2326</v>
      </c>
      <c r="F1867" s="1" t="s">
        <v>79</v>
      </c>
      <c r="G1867" s="4">
        <v>0.67289977782552202</v>
      </c>
      <c r="H1867" s="4">
        <v>0.90745271781381853</v>
      </c>
      <c r="I1867" s="7">
        <v>7260157.8700000001</v>
      </c>
      <c r="J1867" s="7">
        <v>354219152</v>
      </c>
      <c r="K1867" s="6">
        <f t="shared" si="29"/>
        <v>20.496231863826495</v>
      </c>
    </row>
    <row r="1868" spans="1:11" x14ac:dyDescent="0.2">
      <c r="A1868" s="1" t="s">
        <v>1131</v>
      </c>
      <c r="B1868" s="1" t="s">
        <v>1811</v>
      </c>
      <c r="C1868" s="1" t="s">
        <v>79</v>
      </c>
      <c r="D1868" s="1" t="s">
        <v>81</v>
      </c>
      <c r="E1868" s="1" t="s">
        <v>2326</v>
      </c>
      <c r="F1868" s="1" t="s">
        <v>79</v>
      </c>
      <c r="G1868" s="4">
        <v>4.7366328895194515E-2</v>
      </c>
      <c r="H1868" s="4">
        <v>9.4812959553184348E-2</v>
      </c>
      <c r="I1868" s="7">
        <v>511052.37</v>
      </c>
      <c r="J1868" s="7">
        <v>24933967</v>
      </c>
      <c r="K1868" s="6">
        <f t="shared" si="29"/>
        <v>20.496231907261286</v>
      </c>
    </row>
    <row r="1869" spans="1:11" x14ac:dyDescent="0.2">
      <c r="A1869" s="1" t="s">
        <v>1131</v>
      </c>
      <c r="B1869" s="1" t="s">
        <v>1811</v>
      </c>
      <c r="C1869" s="1" t="s">
        <v>79</v>
      </c>
      <c r="D1869" s="1" t="s">
        <v>77</v>
      </c>
      <c r="E1869" s="1" t="s">
        <v>2326</v>
      </c>
      <c r="F1869" s="1" t="s">
        <v>79</v>
      </c>
      <c r="G1869" s="4">
        <v>0.27345969287437172</v>
      </c>
      <c r="H1869" s="4">
        <v>0.89242416079755271</v>
      </c>
      <c r="I1869" s="7">
        <v>2950455.04</v>
      </c>
      <c r="J1869" s="7">
        <v>143951096</v>
      </c>
      <c r="K1869" s="6">
        <f t="shared" si="29"/>
        <v>20.496231859186398</v>
      </c>
    </row>
    <row r="1870" spans="1:11" x14ac:dyDescent="0.2">
      <c r="A1870" s="1" t="s">
        <v>76</v>
      </c>
      <c r="B1870" s="1" t="s">
        <v>1812</v>
      </c>
      <c r="C1870" s="1" t="s">
        <v>79</v>
      </c>
      <c r="D1870" s="1" t="s">
        <v>83</v>
      </c>
      <c r="E1870" s="1" t="s">
        <v>2326</v>
      </c>
      <c r="F1870" s="1" t="s">
        <v>79</v>
      </c>
      <c r="G1870" s="4">
        <v>0.25602618505433028</v>
      </c>
      <c r="H1870" s="4">
        <v>0.91779548324362903</v>
      </c>
      <c r="I1870" s="7">
        <v>1193496.28</v>
      </c>
      <c r="J1870" s="7">
        <v>101179070</v>
      </c>
      <c r="K1870" s="6">
        <f t="shared" si="29"/>
        <v>11.795881104659294</v>
      </c>
    </row>
    <row r="1871" spans="1:11" x14ac:dyDescent="0.2">
      <c r="A1871" s="1" t="s">
        <v>76</v>
      </c>
      <c r="B1871" s="1" t="s">
        <v>1812</v>
      </c>
      <c r="C1871" s="1" t="s">
        <v>79</v>
      </c>
      <c r="D1871" s="1" t="s">
        <v>82</v>
      </c>
      <c r="E1871" s="1" t="s">
        <v>2326</v>
      </c>
      <c r="F1871" s="1" t="s">
        <v>79</v>
      </c>
      <c r="G1871" s="4">
        <v>1.1085296826096347E-2</v>
      </c>
      <c r="H1871" s="4">
        <v>1.2312010001097816E-2</v>
      </c>
      <c r="I1871" s="7">
        <v>51675.42</v>
      </c>
      <c r="J1871" s="7">
        <v>4380802</v>
      </c>
      <c r="K1871" s="6">
        <f t="shared" si="29"/>
        <v>11.795881210791997</v>
      </c>
    </row>
    <row r="1872" spans="1:11" x14ac:dyDescent="0.2">
      <c r="A1872" s="1" t="s">
        <v>76</v>
      </c>
      <c r="B1872" s="1" t="s">
        <v>1812</v>
      </c>
      <c r="C1872" s="1" t="s">
        <v>79</v>
      </c>
      <c r="D1872" s="1" t="s">
        <v>81</v>
      </c>
      <c r="E1872" s="1" t="s">
        <v>2326</v>
      </c>
      <c r="F1872" s="1" t="s">
        <v>79</v>
      </c>
      <c r="G1872" s="4">
        <v>1.6871364662980612E-3</v>
      </c>
      <c r="H1872" s="4">
        <v>2.5353202983099373E-3</v>
      </c>
      <c r="I1872" s="7">
        <v>7864.79</v>
      </c>
      <c r="J1872" s="7">
        <v>666740</v>
      </c>
      <c r="K1872" s="6">
        <f t="shared" si="29"/>
        <v>11.795887452380239</v>
      </c>
    </row>
    <row r="1873" spans="1:11" x14ac:dyDescent="0.2">
      <c r="A1873" s="1" t="s">
        <v>76</v>
      </c>
      <c r="B1873" s="1" t="s">
        <v>1812</v>
      </c>
      <c r="C1873" s="1" t="s">
        <v>79</v>
      </c>
      <c r="D1873" s="1" t="s">
        <v>79</v>
      </c>
      <c r="E1873" s="1" t="s">
        <v>2326</v>
      </c>
      <c r="F1873" s="1" t="s">
        <v>79</v>
      </c>
      <c r="G1873" s="4">
        <v>8.4542220062475221E-2</v>
      </c>
      <c r="H1873" s="4">
        <v>4.3954631736244268E-2</v>
      </c>
      <c r="I1873" s="7">
        <v>394103.54</v>
      </c>
      <c r="J1873" s="7">
        <v>33410267</v>
      </c>
      <c r="K1873" s="6">
        <f t="shared" si="29"/>
        <v>11.795881188258686</v>
      </c>
    </row>
    <row r="1874" spans="1:11" x14ac:dyDescent="0.2">
      <c r="A1874" s="1" t="s">
        <v>76</v>
      </c>
      <c r="B1874" s="1" t="s">
        <v>1812</v>
      </c>
      <c r="C1874" s="1" t="s">
        <v>79</v>
      </c>
      <c r="D1874" s="1" t="s">
        <v>80</v>
      </c>
      <c r="E1874" s="1" t="s">
        <v>2326</v>
      </c>
      <c r="F1874" s="1" t="s">
        <v>79</v>
      </c>
      <c r="G1874" s="4">
        <v>0.27714882034559957</v>
      </c>
      <c r="H1874" s="4">
        <v>0.71356853708982615</v>
      </c>
      <c r="I1874" s="7">
        <v>1291961.93</v>
      </c>
      <c r="J1874" s="7">
        <v>109526531</v>
      </c>
      <c r="K1874" s="6">
        <f t="shared" si="29"/>
        <v>11.795881036349083</v>
      </c>
    </row>
    <row r="1875" spans="1:11" x14ac:dyDescent="0.2">
      <c r="A1875" s="1" t="s">
        <v>76</v>
      </c>
      <c r="B1875" s="1" t="s">
        <v>1812</v>
      </c>
      <c r="C1875" s="1" t="s">
        <v>79</v>
      </c>
      <c r="D1875" s="1" t="s">
        <v>78</v>
      </c>
      <c r="E1875" s="1" t="s">
        <v>2326</v>
      </c>
      <c r="F1875" s="1" t="s">
        <v>79</v>
      </c>
      <c r="G1875" s="4">
        <v>0.29992668595728761</v>
      </c>
      <c r="H1875" s="4">
        <v>0.95343475745665074</v>
      </c>
      <c r="I1875" s="7">
        <v>1398143.64</v>
      </c>
      <c r="J1875" s="7">
        <v>118528123</v>
      </c>
      <c r="K1875" s="6">
        <f t="shared" si="29"/>
        <v>11.795881050103189</v>
      </c>
    </row>
    <row r="1876" spans="1:11" x14ac:dyDescent="0.2">
      <c r="A1876" s="1" t="s">
        <v>76</v>
      </c>
      <c r="B1876" s="1" t="s">
        <v>1812</v>
      </c>
      <c r="C1876" s="1" t="s">
        <v>79</v>
      </c>
      <c r="D1876" s="1" t="s">
        <v>77</v>
      </c>
      <c r="E1876" s="1" t="s">
        <v>2326</v>
      </c>
      <c r="F1876" s="1" t="s">
        <v>79</v>
      </c>
      <c r="G1876" s="4">
        <v>4.3908853840347102E-2</v>
      </c>
      <c r="H1876" s="4">
        <v>0.10757583920244732</v>
      </c>
      <c r="I1876" s="7">
        <v>204686.3</v>
      </c>
      <c r="J1876" s="7">
        <v>17352354</v>
      </c>
      <c r="K1876" s="6">
        <f t="shared" si="29"/>
        <v>11.795880835533898</v>
      </c>
    </row>
    <row r="1877" spans="1:11" x14ac:dyDescent="0.2">
      <c r="A1877" s="1" t="s">
        <v>76</v>
      </c>
      <c r="B1877" s="1" t="s">
        <v>1812</v>
      </c>
      <c r="C1877" s="1" t="s">
        <v>79</v>
      </c>
      <c r="D1877" s="1" t="s">
        <v>75</v>
      </c>
      <c r="E1877" s="1" t="s">
        <v>2326</v>
      </c>
      <c r="F1877" s="1" t="s">
        <v>79</v>
      </c>
      <c r="G1877" s="4">
        <v>7.6756510635179525E-3</v>
      </c>
      <c r="H1877" s="4">
        <v>1.2746270663542081E-2</v>
      </c>
      <c r="I1877" s="7">
        <v>35780.949999999997</v>
      </c>
      <c r="J1877" s="7">
        <v>3033343</v>
      </c>
      <c r="K1877" s="6">
        <f t="shared" si="29"/>
        <v>11.795879991151676</v>
      </c>
    </row>
    <row r="1878" spans="1:11" x14ac:dyDescent="0.2">
      <c r="A1878" s="1" t="s">
        <v>76</v>
      </c>
      <c r="B1878" s="1" t="s">
        <v>1812</v>
      </c>
      <c r="C1878" s="1" t="s">
        <v>79</v>
      </c>
      <c r="D1878" s="1" t="s">
        <v>42</v>
      </c>
      <c r="E1878" s="1" t="s">
        <v>2326</v>
      </c>
      <c r="F1878" s="1" t="s">
        <v>38</v>
      </c>
      <c r="G1878" s="4">
        <v>1.7999150384047868E-2</v>
      </c>
      <c r="H1878" s="4">
        <v>4.209294455488434E-2</v>
      </c>
      <c r="I1878" s="7">
        <v>83905.17</v>
      </c>
      <c r="J1878" s="7">
        <v>7113090</v>
      </c>
      <c r="K1878" s="6">
        <f t="shared" si="29"/>
        <v>11.795881958473743</v>
      </c>
    </row>
    <row r="1879" spans="1:11" x14ac:dyDescent="0.2">
      <c r="A1879" s="1" t="s">
        <v>827</v>
      </c>
      <c r="B1879" s="1" t="s">
        <v>2144</v>
      </c>
      <c r="C1879" s="1" t="s">
        <v>2322</v>
      </c>
      <c r="D1879" s="1" t="s">
        <v>567</v>
      </c>
      <c r="E1879" s="1" t="s">
        <v>2326</v>
      </c>
      <c r="F1879" s="1" t="s">
        <v>2322</v>
      </c>
      <c r="G1879" s="4">
        <v>1</v>
      </c>
      <c r="H1879" s="4">
        <v>0.24094166097095124</v>
      </c>
      <c r="I1879" s="7">
        <v>152764006</v>
      </c>
      <c r="J1879" s="7">
        <v>9511446310</v>
      </c>
      <c r="K1879" s="6">
        <f t="shared" si="29"/>
        <v>16.061070106592442</v>
      </c>
    </row>
    <row r="1880" spans="1:11" x14ac:dyDescent="0.2">
      <c r="A1880" s="1" t="s">
        <v>917</v>
      </c>
      <c r="B1880" s="1" t="s">
        <v>1813</v>
      </c>
      <c r="C1880" s="1" t="s">
        <v>158</v>
      </c>
      <c r="D1880" s="1" t="s">
        <v>919</v>
      </c>
      <c r="E1880" s="1" t="s">
        <v>2326</v>
      </c>
      <c r="F1880" s="1" t="s">
        <v>158</v>
      </c>
      <c r="G1880" s="4">
        <v>4.4838109077576802E-3</v>
      </c>
      <c r="H1880" s="4">
        <v>2.3099786152374673E-2</v>
      </c>
      <c r="I1880" s="7">
        <v>28329.05</v>
      </c>
      <c r="J1880" s="7">
        <v>2341222</v>
      </c>
      <c r="K1880" s="6">
        <f t="shared" si="29"/>
        <v>12.100112676200718</v>
      </c>
    </row>
    <row r="1881" spans="1:11" x14ac:dyDescent="0.2">
      <c r="A1881" s="1" t="s">
        <v>917</v>
      </c>
      <c r="B1881" s="1" t="s">
        <v>1813</v>
      </c>
      <c r="C1881" s="1" t="s">
        <v>158</v>
      </c>
      <c r="D1881" s="1" t="s">
        <v>326</v>
      </c>
      <c r="E1881" s="1" t="s">
        <v>2326</v>
      </c>
      <c r="F1881" s="1" t="s">
        <v>158</v>
      </c>
      <c r="G1881" s="4">
        <v>1.7824055281582575E-2</v>
      </c>
      <c r="H1881" s="4">
        <v>1.85152394308431E-2</v>
      </c>
      <c r="I1881" s="7">
        <v>112613.73</v>
      </c>
      <c r="J1881" s="7">
        <v>9306831</v>
      </c>
      <c r="K1881" s="6">
        <f t="shared" si="29"/>
        <v>12.100115495811623</v>
      </c>
    </row>
    <row r="1882" spans="1:11" x14ac:dyDescent="0.2">
      <c r="A1882" s="1" t="s">
        <v>917</v>
      </c>
      <c r="B1882" s="1" t="s">
        <v>1813</v>
      </c>
      <c r="C1882" s="1" t="s">
        <v>158</v>
      </c>
      <c r="D1882" s="1" t="s">
        <v>324</v>
      </c>
      <c r="E1882" s="1" t="s">
        <v>2326</v>
      </c>
      <c r="F1882" s="1" t="s">
        <v>158</v>
      </c>
      <c r="G1882" s="4">
        <v>0.66670821411233094</v>
      </c>
      <c r="H1882" s="4">
        <v>0.89923300648101723</v>
      </c>
      <c r="I1882" s="7">
        <v>4212313.17</v>
      </c>
      <c r="J1882" s="7">
        <v>348121714</v>
      </c>
      <c r="K1882" s="6">
        <f t="shared" si="29"/>
        <v>12.100116139265015</v>
      </c>
    </row>
    <row r="1883" spans="1:11" x14ac:dyDescent="0.2">
      <c r="A1883" s="1" t="s">
        <v>917</v>
      </c>
      <c r="B1883" s="1" t="s">
        <v>1813</v>
      </c>
      <c r="C1883" s="1" t="s">
        <v>158</v>
      </c>
      <c r="D1883" s="1" t="s">
        <v>918</v>
      </c>
      <c r="E1883" s="1" t="s">
        <v>2326</v>
      </c>
      <c r="F1883" s="1" t="s">
        <v>894</v>
      </c>
      <c r="G1883" s="4">
        <v>0.23278186731120173</v>
      </c>
      <c r="H1883" s="4">
        <v>1</v>
      </c>
      <c r="I1883" s="7">
        <v>1470733.53</v>
      </c>
      <c r="J1883" s="7">
        <v>121547059</v>
      </c>
      <c r="K1883" s="6">
        <f t="shared" si="29"/>
        <v>12.10011613691122</v>
      </c>
    </row>
    <row r="1884" spans="1:11" x14ac:dyDescent="0.2">
      <c r="A1884" s="1" t="s">
        <v>917</v>
      </c>
      <c r="B1884" s="1" t="s">
        <v>1813</v>
      </c>
      <c r="C1884" s="1" t="s">
        <v>158</v>
      </c>
      <c r="D1884" s="1" t="s">
        <v>274</v>
      </c>
      <c r="E1884" s="1" t="s">
        <v>2326</v>
      </c>
      <c r="F1884" s="1" t="s">
        <v>894</v>
      </c>
      <c r="G1884" s="4">
        <v>7.7110766420907806E-2</v>
      </c>
      <c r="H1884" s="4">
        <v>0.5299344946327853</v>
      </c>
      <c r="I1884" s="7">
        <v>487191.68</v>
      </c>
      <c r="J1884" s="7">
        <v>40263389</v>
      </c>
      <c r="K1884" s="6">
        <f t="shared" si="29"/>
        <v>12.100116063255381</v>
      </c>
    </row>
    <row r="1885" spans="1:11" x14ac:dyDescent="0.2">
      <c r="A1885" s="1" t="s">
        <v>917</v>
      </c>
      <c r="B1885" s="1" t="s">
        <v>1813</v>
      </c>
      <c r="C1885" s="1" t="s">
        <v>158</v>
      </c>
      <c r="D1885" s="1" t="s">
        <v>861</v>
      </c>
      <c r="E1885" s="1" t="s">
        <v>2326</v>
      </c>
      <c r="F1885" s="1" t="s">
        <v>349</v>
      </c>
      <c r="G1885" s="4">
        <v>1.0912859662193259E-3</v>
      </c>
      <c r="H1885" s="4">
        <v>1.5062601529617409E-3</v>
      </c>
      <c r="I1885" s="7">
        <v>6894.82</v>
      </c>
      <c r="J1885" s="7">
        <v>569815</v>
      </c>
      <c r="K1885" s="6">
        <f t="shared" si="29"/>
        <v>12.100102664900012</v>
      </c>
    </row>
    <row r="1886" spans="1:11" x14ac:dyDescent="0.2">
      <c r="A1886" s="1" t="s">
        <v>1299</v>
      </c>
      <c r="B1886" s="1" t="s">
        <v>1940</v>
      </c>
      <c r="C1886" s="1" t="s">
        <v>517</v>
      </c>
      <c r="D1886" s="1" t="s">
        <v>219</v>
      </c>
      <c r="E1886" s="1" t="s">
        <v>2325</v>
      </c>
      <c r="F1886" s="1" t="s">
        <v>517</v>
      </c>
      <c r="G1886" s="4">
        <v>0.38654292900231141</v>
      </c>
      <c r="H1886" s="4">
        <v>0.5136974736008576</v>
      </c>
      <c r="I1886" s="7">
        <v>4637622.2399999993</v>
      </c>
      <c r="J1886" s="7">
        <v>218236040</v>
      </c>
      <c r="K1886" s="6">
        <f t="shared" si="29"/>
        <v>21.250487499681533</v>
      </c>
    </row>
    <row r="1887" spans="1:11" x14ac:dyDescent="0.2">
      <c r="A1887" s="1" t="s">
        <v>1299</v>
      </c>
      <c r="B1887" s="1" t="s">
        <v>1940</v>
      </c>
      <c r="C1887" s="1" t="s">
        <v>517</v>
      </c>
      <c r="D1887" s="1" t="s">
        <v>222</v>
      </c>
      <c r="E1887" s="1" t="s">
        <v>2326</v>
      </c>
      <c r="F1887" s="1" t="s">
        <v>517</v>
      </c>
      <c r="G1887" s="4">
        <v>6.0719036207573813E-3</v>
      </c>
      <c r="H1887" s="4">
        <v>2.1439265282765758E-2</v>
      </c>
      <c r="I1887" s="7">
        <v>72848.819999999992</v>
      </c>
      <c r="J1887" s="7">
        <v>3428101</v>
      </c>
      <c r="K1887" s="6">
        <f t="shared" si="29"/>
        <v>21.250488244074489</v>
      </c>
    </row>
    <row r="1888" spans="1:11" x14ac:dyDescent="0.2">
      <c r="A1888" s="1" t="s">
        <v>1299</v>
      </c>
      <c r="B1888" s="1" t="s">
        <v>1940</v>
      </c>
      <c r="C1888" s="1" t="s">
        <v>517</v>
      </c>
      <c r="D1888" s="1" t="s">
        <v>341</v>
      </c>
      <c r="E1888" s="1" t="s">
        <v>2326</v>
      </c>
      <c r="F1888" s="1" t="s">
        <v>517</v>
      </c>
      <c r="G1888" s="4">
        <v>1.3665504026436445E-2</v>
      </c>
      <c r="H1888" s="4">
        <v>0.11424719533578519</v>
      </c>
      <c r="I1888" s="7">
        <v>163954.47999999998</v>
      </c>
      <c r="J1888" s="7">
        <v>7715328</v>
      </c>
      <c r="K1888" s="6">
        <f t="shared" si="29"/>
        <v>21.250487341562145</v>
      </c>
    </row>
    <row r="1889" spans="1:11" x14ac:dyDescent="0.2">
      <c r="A1889" s="1" t="s">
        <v>1299</v>
      </c>
      <c r="B1889" s="1" t="s">
        <v>1940</v>
      </c>
      <c r="C1889" s="1" t="s">
        <v>517</v>
      </c>
      <c r="D1889" s="1" t="s">
        <v>1202</v>
      </c>
      <c r="E1889" s="1" t="s">
        <v>2326</v>
      </c>
      <c r="F1889" s="1" t="s">
        <v>517</v>
      </c>
      <c r="G1889" s="4">
        <v>3.4227878046008105E-3</v>
      </c>
      <c r="H1889" s="4">
        <v>1.4011249082947314E-2</v>
      </c>
      <c r="I1889" s="7">
        <v>41065.539999999994</v>
      </c>
      <c r="J1889" s="7">
        <v>1932452</v>
      </c>
      <c r="K1889" s="6">
        <f t="shared" si="29"/>
        <v>21.250483841254528</v>
      </c>
    </row>
    <row r="1890" spans="1:11" x14ac:dyDescent="0.2">
      <c r="A1890" s="1" t="s">
        <v>1299</v>
      </c>
      <c r="B1890" s="1" t="s">
        <v>1940</v>
      </c>
      <c r="C1890" s="1" t="s">
        <v>517</v>
      </c>
      <c r="D1890" s="1" t="s">
        <v>1201</v>
      </c>
      <c r="E1890" s="1" t="s">
        <v>2326</v>
      </c>
      <c r="F1890" s="1" t="s">
        <v>517</v>
      </c>
      <c r="G1890" s="4">
        <v>6.3091197774787278E-2</v>
      </c>
      <c r="H1890" s="4">
        <v>0.40971245348301127</v>
      </c>
      <c r="I1890" s="7">
        <v>756948.6399999999</v>
      </c>
      <c r="J1890" s="7">
        <v>35620295</v>
      </c>
      <c r="K1890" s="6">
        <f t="shared" si="29"/>
        <v>21.250487678442862</v>
      </c>
    </row>
    <row r="1891" spans="1:11" x14ac:dyDescent="0.2">
      <c r="A1891" s="1" t="s">
        <v>1299</v>
      </c>
      <c r="B1891" s="1" t="s">
        <v>1940</v>
      </c>
      <c r="C1891" s="1" t="s">
        <v>517</v>
      </c>
      <c r="D1891" s="1" t="s">
        <v>219</v>
      </c>
      <c r="E1891" s="1" t="s">
        <v>2326</v>
      </c>
      <c r="F1891" s="1" t="s">
        <v>517</v>
      </c>
      <c r="G1891" s="4">
        <v>0.32226664498109203</v>
      </c>
      <c r="H1891" s="4">
        <v>0.42827729841003392</v>
      </c>
      <c r="I1891" s="7">
        <v>3866455.3</v>
      </c>
      <c r="J1891" s="7">
        <v>181946664</v>
      </c>
      <c r="K1891" s="6">
        <f t="shared" si="29"/>
        <v>21.250487450542099</v>
      </c>
    </row>
    <row r="1892" spans="1:11" x14ac:dyDescent="0.2">
      <c r="A1892" s="1" t="s">
        <v>1299</v>
      </c>
      <c r="B1892" s="1" t="s">
        <v>1940</v>
      </c>
      <c r="C1892" s="1" t="s">
        <v>517</v>
      </c>
      <c r="D1892" s="1" t="s">
        <v>220</v>
      </c>
      <c r="E1892" s="1" t="s">
        <v>2326</v>
      </c>
      <c r="F1892" s="1" t="s">
        <v>517</v>
      </c>
      <c r="G1892" s="4">
        <v>4.3142756955350638E-3</v>
      </c>
      <c r="H1892" s="4">
        <v>1.5758659087413699E-2</v>
      </c>
      <c r="I1892" s="7">
        <v>51761.340000000004</v>
      </c>
      <c r="J1892" s="7">
        <v>2435772</v>
      </c>
      <c r="K1892" s="6">
        <f t="shared" si="29"/>
        <v>21.250486498736336</v>
      </c>
    </row>
    <row r="1893" spans="1:11" x14ac:dyDescent="0.2">
      <c r="A1893" s="1" t="s">
        <v>1299</v>
      </c>
      <c r="B1893" s="1" t="s">
        <v>1940</v>
      </c>
      <c r="C1893" s="1" t="s">
        <v>517</v>
      </c>
      <c r="D1893" s="1" t="s">
        <v>1300</v>
      </c>
      <c r="E1893" s="1" t="s">
        <v>2326</v>
      </c>
      <c r="F1893" s="1" t="s">
        <v>517</v>
      </c>
      <c r="G1893" s="4">
        <v>2.5650505909902106E-2</v>
      </c>
      <c r="H1893" s="4">
        <v>0.29099258410387513</v>
      </c>
      <c r="I1893" s="7">
        <v>307746.81999999995</v>
      </c>
      <c r="J1893" s="7">
        <v>14481871</v>
      </c>
      <c r="K1893" s="6">
        <f t="shared" si="29"/>
        <v>21.250487592383607</v>
      </c>
    </row>
    <row r="1894" spans="1:11" x14ac:dyDescent="0.2">
      <c r="A1894" s="1" t="s">
        <v>1299</v>
      </c>
      <c r="B1894" s="1" t="s">
        <v>1940</v>
      </c>
      <c r="C1894" s="1" t="s">
        <v>517</v>
      </c>
      <c r="D1894" s="1" t="s">
        <v>1200</v>
      </c>
      <c r="E1894" s="1" t="s">
        <v>2326</v>
      </c>
      <c r="F1894" s="1" t="s">
        <v>517</v>
      </c>
      <c r="G1894" s="4">
        <v>0.1412064958067151</v>
      </c>
      <c r="H1894" s="4">
        <v>0.88501711115718584</v>
      </c>
      <c r="I1894" s="7">
        <v>1694151.77</v>
      </c>
      <c r="J1894" s="7">
        <v>79722960</v>
      </c>
      <c r="K1894" s="6">
        <f t="shared" si="29"/>
        <v>21.250487563432166</v>
      </c>
    </row>
    <row r="1895" spans="1:11" x14ac:dyDescent="0.2">
      <c r="A1895" s="1" t="s">
        <v>1299</v>
      </c>
      <c r="B1895" s="1" t="s">
        <v>1940</v>
      </c>
      <c r="C1895" s="1" t="s">
        <v>517</v>
      </c>
      <c r="D1895" s="1" t="s">
        <v>1301</v>
      </c>
      <c r="E1895" s="1" t="s">
        <v>2326</v>
      </c>
      <c r="F1895" s="1" t="s">
        <v>517</v>
      </c>
      <c r="G1895" s="4">
        <v>3.3232501315459177E-2</v>
      </c>
      <c r="H1895" s="4">
        <v>0.35413755085884069</v>
      </c>
      <c r="I1895" s="7">
        <v>398713.25</v>
      </c>
      <c r="J1895" s="7">
        <v>18762546</v>
      </c>
      <c r="K1895" s="6">
        <f t="shared" si="29"/>
        <v>21.250487540443604</v>
      </c>
    </row>
    <row r="1896" spans="1:11" x14ac:dyDescent="0.2">
      <c r="A1896" s="1" t="s">
        <v>1299</v>
      </c>
      <c r="B1896" s="1" t="s">
        <v>1940</v>
      </c>
      <c r="C1896" s="1" t="s">
        <v>517</v>
      </c>
      <c r="D1896" s="1" t="s">
        <v>1199</v>
      </c>
      <c r="E1896" s="1" t="s">
        <v>2326</v>
      </c>
      <c r="F1896" s="1" t="s">
        <v>517</v>
      </c>
      <c r="G1896" s="4">
        <v>5.352540624031782E-4</v>
      </c>
      <c r="H1896" s="4">
        <v>4.3325627424894491E-3</v>
      </c>
      <c r="I1896" s="7">
        <v>6421.8</v>
      </c>
      <c r="J1896" s="7">
        <v>302196</v>
      </c>
      <c r="K1896" s="6">
        <f t="shared" si="29"/>
        <v>21.250446729936865</v>
      </c>
    </row>
    <row r="1897" spans="1:11" x14ac:dyDescent="0.2">
      <c r="A1897" s="1" t="s">
        <v>999</v>
      </c>
      <c r="B1897" s="1" t="s">
        <v>1814</v>
      </c>
      <c r="C1897" s="1" t="s">
        <v>2321</v>
      </c>
      <c r="D1897" s="1" t="s">
        <v>6</v>
      </c>
      <c r="E1897" s="1" t="s">
        <v>2326</v>
      </c>
      <c r="F1897" s="1" t="s">
        <v>2321</v>
      </c>
      <c r="G1897" s="4">
        <v>1.3759271128678144E-3</v>
      </c>
      <c r="H1897" s="4">
        <v>1.9599286870214247E-3</v>
      </c>
      <c r="I1897" s="7">
        <v>8790.99</v>
      </c>
      <c r="J1897" s="7">
        <v>348994</v>
      </c>
      <c r="K1897" s="6">
        <f t="shared" si="29"/>
        <v>25.18951615214015</v>
      </c>
    </row>
    <row r="1898" spans="1:11" x14ac:dyDescent="0.2">
      <c r="A1898" s="1" t="s">
        <v>999</v>
      </c>
      <c r="B1898" s="1" t="s">
        <v>1814</v>
      </c>
      <c r="C1898" s="1" t="s">
        <v>2321</v>
      </c>
      <c r="D1898" s="1" t="s">
        <v>7</v>
      </c>
      <c r="E1898" s="1" t="s">
        <v>2326</v>
      </c>
      <c r="F1898" s="1" t="s">
        <v>2321</v>
      </c>
      <c r="G1898" s="4">
        <v>3.720969074950585E-2</v>
      </c>
      <c r="H1898" s="4">
        <v>0.11529175980860774</v>
      </c>
      <c r="I1898" s="7">
        <v>237737.7</v>
      </c>
      <c r="J1898" s="7">
        <v>9437970</v>
      </c>
      <c r="K1898" s="6">
        <f t="shared" si="29"/>
        <v>25.189495198649709</v>
      </c>
    </row>
    <row r="1899" spans="1:11" x14ac:dyDescent="0.2">
      <c r="A1899" s="1" t="s">
        <v>999</v>
      </c>
      <c r="B1899" s="1" t="s">
        <v>1814</v>
      </c>
      <c r="C1899" s="1" t="s">
        <v>2321</v>
      </c>
      <c r="D1899" s="1" t="s">
        <v>401</v>
      </c>
      <c r="E1899" s="1" t="s">
        <v>2326</v>
      </c>
      <c r="F1899" s="1" t="s">
        <v>2321</v>
      </c>
      <c r="G1899" s="4">
        <v>0.50732574324720814</v>
      </c>
      <c r="H1899" s="4">
        <v>0.74794292260496309</v>
      </c>
      <c r="I1899" s="7">
        <v>3241372.15</v>
      </c>
      <c r="J1899" s="7">
        <v>128679520</v>
      </c>
      <c r="K1899" s="6">
        <f t="shared" si="29"/>
        <v>25.189495189288863</v>
      </c>
    </row>
    <row r="1900" spans="1:11" x14ac:dyDescent="0.2">
      <c r="A1900" s="1" t="s">
        <v>999</v>
      </c>
      <c r="B1900" s="1" t="s">
        <v>1814</v>
      </c>
      <c r="C1900" s="1" t="s">
        <v>2321</v>
      </c>
      <c r="D1900" s="1" t="s">
        <v>4</v>
      </c>
      <c r="E1900" s="1" t="s">
        <v>2326</v>
      </c>
      <c r="F1900" s="1" t="s">
        <v>2321</v>
      </c>
      <c r="G1900" s="4">
        <v>0.39182642900687786</v>
      </c>
      <c r="H1900" s="4">
        <v>0.17519174730684156</v>
      </c>
      <c r="I1900" s="7">
        <v>2503431.56</v>
      </c>
      <c r="J1900" s="7">
        <v>99383951</v>
      </c>
      <c r="K1900" s="6">
        <f t="shared" si="29"/>
        <v>25.18949523349097</v>
      </c>
    </row>
    <row r="1901" spans="1:11" x14ac:dyDescent="0.2">
      <c r="A1901" s="1" t="s">
        <v>999</v>
      </c>
      <c r="B1901" s="1" t="s">
        <v>1814</v>
      </c>
      <c r="C1901" s="1" t="s">
        <v>2321</v>
      </c>
      <c r="D1901" s="1" t="s">
        <v>599</v>
      </c>
      <c r="E1901" s="1" t="s">
        <v>2326</v>
      </c>
      <c r="F1901" s="1" t="s">
        <v>2321</v>
      </c>
      <c r="G1901" s="4">
        <v>6.2262209883540316E-2</v>
      </c>
      <c r="H1901" s="4">
        <v>0.10418524848451599</v>
      </c>
      <c r="I1901" s="7">
        <v>397801.6</v>
      </c>
      <c r="J1901" s="7">
        <v>15792361</v>
      </c>
      <c r="K1901" s="6">
        <f t="shared" si="29"/>
        <v>25.189495098294675</v>
      </c>
    </row>
    <row r="1902" spans="1:11" x14ac:dyDescent="0.2">
      <c r="A1902" s="1" t="s">
        <v>956</v>
      </c>
      <c r="B1902" s="1" t="s">
        <v>2145</v>
      </c>
      <c r="C1902" s="1" t="s">
        <v>554</v>
      </c>
      <c r="D1902" s="1" t="s">
        <v>957</v>
      </c>
      <c r="E1902" s="1" t="s">
        <v>2326</v>
      </c>
      <c r="F1902" s="1" t="s">
        <v>554</v>
      </c>
      <c r="G1902" s="4">
        <v>0.58371651046687512</v>
      </c>
      <c r="H1902" s="4">
        <v>0.13998638758441542</v>
      </c>
      <c r="I1902" s="7">
        <v>42838601</v>
      </c>
      <c r="J1902" s="7">
        <v>1765156973</v>
      </c>
      <c r="K1902" s="6">
        <f t="shared" si="29"/>
        <v>24.269003638352338</v>
      </c>
    </row>
    <row r="1903" spans="1:11" x14ac:dyDescent="0.2">
      <c r="A1903" s="1" t="s">
        <v>956</v>
      </c>
      <c r="B1903" s="1" t="s">
        <v>2145</v>
      </c>
      <c r="C1903" s="1" t="s">
        <v>554</v>
      </c>
      <c r="D1903" s="1" t="s">
        <v>456</v>
      </c>
      <c r="E1903" s="1" t="s">
        <v>2326</v>
      </c>
      <c r="F1903" s="1" t="s">
        <v>554</v>
      </c>
      <c r="G1903" s="4">
        <v>0.41628348953312483</v>
      </c>
      <c r="H1903" s="4">
        <v>0.15692664310584684</v>
      </c>
      <c r="I1903" s="7">
        <v>31365183</v>
      </c>
      <c r="J1903" s="7">
        <v>1258840021</v>
      </c>
      <c r="K1903" s="6">
        <f t="shared" si="29"/>
        <v>24.915940450545939</v>
      </c>
    </row>
    <row r="1904" spans="1:11" x14ac:dyDescent="0.2">
      <c r="A1904" s="1" t="s">
        <v>428</v>
      </c>
      <c r="B1904" s="1" t="s">
        <v>1815</v>
      </c>
      <c r="C1904" s="1" t="s">
        <v>716</v>
      </c>
      <c r="D1904" s="1" t="s">
        <v>108</v>
      </c>
      <c r="E1904" s="1" t="s">
        <v>2326</v>
      </c>
      <c r="F1904" s="1" t="s">
        <v>716</v>
      </c>
      <c r="G1904" s="4">
        <v>0.3599755389370462</v>
      </c>
      <c r="H1904" s="4">
        <v>0.90434200346385052</v>
      </c>
      <c r="I1904" s="7">
        <v>1874948.8</v>
      </c>
      <c r="J1904" s="7">
        <v>84600877</v>
      </c>
      <c r="K1904" s="6">
        <f t="shared" si="29"/>
        <v>22.162285622641949</v>
      </c>
    </row>
    <row r="1905" spans="1:11" x14ac:dyDescent="0.2">
      <c r="A1905" s="1" t="s">
        <v>428</v>
      </c>
      <c r="B1905" s="1" t="s">
        <v>1815</v>
      </c>
      <c r="C1905" s="1" t="s">
        <v>716</v>
      </c>
      <c r="D1905" s="1" t="s">
        <v>430</v>
      </c>
      <c r="E1905" s="1" t="s">
        <v>2326</v>
      </c>
      <c r="F1905" s="1" t="s">
        <v>716</v>
      </c>
      <c r="G1905" s="4">
        <v>0.11343750290535756</v>
      </c>
      <c r="H1905" s="4">
        <v>2.7460246356199241E-2</v>
      </c>
      <c r="I1905" s="7">
        <v>590844.34</v>
      </c>
      <c r="J1905" s="7">
        <v>26659901</v>
      </c>
      <c r="K1905" s="6">
        <f t="shared" si="29"/>
        <v>22.162285598885003</v>
      </c>
    </row>
    <row r="1906" spans="1:11" x14ac:dyDescent="0.2">
      <c r="A1906" s="1" t="s">
        <v>428</v>
      </c>
      <c r="B1906" s="1" t="s">
        <v>1815</v>
      </c>
      <c r="C1906" s="1" t="s">
        <v>716</v>
      </c>
      <c r="D1906" s="1" t="s">
        <v>14</v>
      </c>
      <c r="E1906" s="1" t="s">
        <v>2326</v>
      </c>
      <c r="F1906" s="1" t="s">
        <v>716</v>
      </c>
      <c r="G1906" s="4">
        <v>4.3824652796873509E-3</v>
      </c>
      <c r="H1906" s="4">
        <v>8.8240234956374741E-3</v>
      </c>
      <c r="I1906" s="7">
        <v>22826.26</v>
      </c>
      <c r="J1906" s="7">
        <v>1029960</v>
      </c>
      <c r="K1906" s="6">
        <f t="shared" si="29"/>
        <v>22.162278146724145</v>
      </c>
    </row>
    <row r="1907" spans="1:11" x14ac:dyDescent="0.2">
      <c r="A1907" s="1" t="s">
        <v>428</v>
      </c>
      <c r="B1907" s="1" t="s">
        <v>1815</v>
      </c>
      <c r="C1907" s="1" t="s">
        <v>716</v>
      </c>
      <c r="D1907" s="1" t="s">
        <v>427</v>
      </c>
      <c r="E1907" s="1" t="s">
        <v>2326</v>
      </c>
      <c r="F1907" s="1" t="s">
        <v>716</v>
      </c>
      <c r="G1907" s="4">
        <v>0.50268765120757242</v>
      </c>
      <c r="H1907" s="4">
        <v>0.96538889967482544</v>
      </c>
      <c r="I1907" s="7">
        <v>2618271.25</v>
      </c>
      <c r="J1907" s="7">
        <v>118140850</v>
      </c>
      <c r="K1907" s="6">
        <f t="shared" si="29"/>
        <v>22.162285526132578</v>
      </c>
    </row>
    <row r="1908" spans="1:11" x14ac:dyDescent="0.2">
      <c r="A1908" s="1" t="s">
        <v>428</v>
      </c>
      <c r="B1908" s="1" t="s">
        <v>1815</v>
      </c>
      <c r="C1908" s="1" t="s">
        <v>716</v>
      </c>
      <c r="D1908" s="1" t="s">
        <v>429</v>
      </c>
      <c r="E1908" s="1" t="s">
        <v>2326</v>
      </c>
      <c r="F1908" s="1" t="s">
        <v>716</v>
      </c>
      <c r="G1908" s="4">
        <v>5.218484909724411E-3</v>
      </c>
      <c r="H1908" s="4">
        <v>4.4930616151354144E-3</v>
      </c>
      <c r="I1908" s="7">
        <v>27180.71</v>
      </c>
      <c r="J1908" s="7">
        <v>1226440</v>
      </c>
      <c r="K1908" s="6">
        <f t="shared" si="29"/>
        <v>22.162282704412771</v>
      </c>
    </row>
    <row r="1909" spans="1:11" x14ac:dyDescent="0.2">
      <c r="A1909" s="1" t="s">
        <v>428</v>
      </c>
      <c r="B1909" s="1" t="s">
        <v>1815</v>
      </c>
      <c r="C1909" s="1" t="s">
        <v>716</v>
      </c>
      <c r="D1909" s="1" t="s">
        <v>16</v>
      </c>
      <c r="E1909" s="1" t="s">
        <v>2326</v>
      </c>
      <c r="F1909" s="1" t="s">
        <v>679</v>
      </c>
      <c r="G1909" s="4">
        <v>1.4298356760612004E-2</v>
      </c>
      <c r="H1909" s="4">
        <v>3.3262842495838899E-2</v>
      </c>
      <c r="I1909" s="7">
        <v>74473.63</v>
      </c>
      <c r="J1909" s="7">
        <v>3360377</v>
      </c>
      <c r="K1909" s="6">
        <f t="shared" si="29"/>
        <v>22.162284172281861</v>
      </c>
    </row>
    <row r="1910" spans="1:11" x14ac:dyDescent="0.2">
      <c r="A1910" s="1" t="s">
        <v>1523</v>
      </c>
      <c r="B1910" s="1" t="s">
        <v>2146</v>
      </c>
      <c r="C1910" s="1" t="s">
        <v>306</v>
      </c>
      <c r="D1910" s="1" t="s">
        <v>396</v>
      </c>
      <c r="E1910" s="1" t="s">
        <v>2326</v>
      </c>
      <c r="F1910" s="1" t="s">
        <v>306</v>
      </c>
      <c r="G1910" s="4">
        <v>1</v>
      </c>
      <c r="H1910" s="4">
        <v>5.9873168587181204E-2</v>
      </c>
      <c r="I1910" s="7">
        <v>124162389</v>
      </c>
      <c r="J1910" s="7">
        <v>5936851538</v>
      </c>
      <c r="K1910" s="6">
        <f t="shared" si="29"/>
        <v>20.91384435087755</v>
      </c>
    </row>
    <row r="1911" spans="1:11" x14ac:dyDescent="0.2">
      <c r="A1911" s="1" t="s">
        <v>1446</v>
      </c>
      <c r="B1911" s="1" t="s">
        <v>1816</v>
      </c>
      <c r="C1911" s="5" t="s">
        <v>1094</v>
      </c>
      <c r="D1911" s="1" t="s">
        <v>530</v>
      </c>
      <c r="E1911" s="1" t="s">
        <v>2326</v>
      </c>
      <c r="F1911" s="1" t="s">
        <v>733</v>
      </c>
      <c r="G1911" s="4">
        <v>3.0396559644801703E-3</v>
      </c>
      <c r="H1911" s="4">
        <v>1.1835395722903319E-2</v>
      </c>
      <c r="I1911" s="7">
        <v>15439</v>
      </c>
      <c r="J1911" s="7">
        <v>1020809</v>
      </c>
      <c r="K1911" s="6">
        <f t="shared" si="29"/>
        <v>15.124278880770056</v>
      </c>
    </row>
    <row r="1912" spans="1:11" x14ac:dyDescent="0.2">
      <c r="A1912" s="1" t="s">
        <v>1446</v>
      </c>
      <c r="B1912" s="1" t="s">
        <v>1816</v>
      </c>
      <c r="C1912" s="5" t="s">
        <v>1094</v>
      </c>
      <c r="D1912" s="1" t="s">
        <v>1447</v>
      </c>
      <c r="E1912" s="1" t="s">
        <v>2326</v>
      </c>
      <c r="F1912" s="1" t="s">
        <v>733</v>
      </c>
      <c r="G1912" s="4">
        <v>7.8113404490670946E-2</v>
      </c>
      <c r="H1912" s="4">
        <v>0.12621285975513255</v>
      </c>
      <c r="I1912" s="7">
        <v>396781.64</v>
      </c>
      <c r="J1912" s="7">
        <v>26232859</v>
      </c>
      <c r="K1912" s="6">
        <f t="shared" si="29"/>
        <v>15.125367768720903</v>
      </c>
    </row>
    <row r="1913" spans="1:11" x14ac:dyDescent="0.2">
      <c r="A1913" s="1" t="s">
        <v>1446</v>
      </c>
      <c r="B1913" s="1" t="s">
        <v>1816</v>
      </c>
      <c r="C1913" s="1" t="s">
        <v>1094</v>
      </c>
      <c r="D1913" s="1" t="s">
        <v>1449</v>
      </c>
      <c r="E1913" s="1" t="s">
        <v>2326</v>
      </c>
      <c r="F1913" s="1" t="s">
        <v>1094</v>
      </c>
      <c r="G1913" s="4">
        <v>0.30131799249645147</v>
      </c>
      <c r="H1913" s="4">
        <v>1</v>
      </c>
      <c r="I1913" s="7">
        <v>1530520.09</v>
      </c>
      <c r="J1913" s="7">
        <v>101191754</v>
      </c>
      <c r="K1913" s="6">
        <f t="shared" si="29"/>
        <v>15.12494871864757</v>
      </c>
    </row>
    <row r="1914" spans="1:11" x14ac:dyDescent="0.2">
      <c r="A1914" s="1" t="s">
        <v>1446</v>
      </c>
      <c r="B1914" s="1" t="s">
        <v>1816</v>
      </c>
      <c r="C1914" s="1" t="s">
        <v>1094</v>
      </c>
      <c r="D1914" s="1" t="s">
        <v>977</v>
      </c>
      <c r="E1914" s="1" t="s">
        <v>2326</v>
      </c>
      <c r="F1914" s="1" t="s">
        <v>1094</v>
      </c>
      <c r="G1914" s="4">
        <v>8.5489338012361235E-2</v>
      </c>
      <c r="H1914" s="4">
        <v>0.75921554917864476</v>
      </c>
      <c r="I1914" s="7">
        <v>434216.79000000004</v>
      </c>
      <c r="J1914" s="7">
        <v>28709922</v>
      </c>
      <c r="K1914" s="6">
        <f t="shared" si="29"/>
        <v>15.124276199705454</v>
      </c>
    </row>
    <row r="1915" spans="1:11" x14ac:dyDescent="0.2">
      <c r="A1915" s="1" t="s">
        <v>1446</v>
      </c>
      <c r="B1915" s="1" t="s">
        <v>1816</v>
      </c>
      <c r="C1915" s="1" t="s">
        <v>1094</v>
      </c>
      <c r="D1915" s="1" t="s">
        <v>1116</v>
      </c>
      <c r="E1915" s="1" t="s">
        <v>2326</v>
      </c>
      <c r="F1915" s="1" t="s">
        <v>1094</v>
      </c>
      <c r="G1915" s="4">
        <v>1.1755066038683093E-2</v>
      </c>
      <c r="H1915" s="4">
        <v>1.3749341716545517E-2</v>
      </c>
      <c r="I1915" s="7">
        <v>59706.239999999998</v>
      </c>
      <c r="J1915" s="7">
        <v>3947709</v>
      </c>
      <c r="K1915" s="6">
        <f t="shared" si="29"/>
        <v>15.12427587747729</v>
      </c>
    </row>
    <row r="1916" spans="1:11" x14ac:dyDescent="0.2">
      <c r="A1916" s="1" t="s">
        <v>1446</v>
      </c>
      <c r="B1916" s="1" t="s">
        <v>1816</v>
      </c>
      <c r="C1916" s="1" t="s">
        <v>1094</v>
      </c>
      <c r="D1916" s="1" t="s">
        <v>1171</v>
      </c>
      <c r="E1916" s="1" t="s">
        <v>2326</v>
      </c>
      <c r="F1916" s="1" t="s">
        <v>1094</v>
      </c>
      <c r="G1916" s="4">
        <v>0.13234528412612032</v>
      </c>
      <c r="H1916" s="4">
        <v>9.4302370127276366E-2</v>
      </c>
      <c r="I1916" s="7">
        <v>672207.15</v>
      </c>
      <c r="J1916" s="7">
        <v>44445575</v>
      </c>
      <c r="K1916" s="6">
        <f t="shared" si="29"/>
        <v>15.124276151225404</v>
      </c>
    </row>
    <row r="1917" spans="1:11" x14ac:dyDescent="0.2">
      <c r="A1917" s="1" t="s">
        <v>1446</v>
      </c>
      <c r="B1917" s="1" t="s">
        <v>1816</v>
      </c>
      <c r="C1917" s="1" t="s">
        <v>1094</v>
      </c>
      <c r="D1917" s="1" t="s">
        <v>1448</v>
      </c>
      <c r="E1917" s="1" t="s">
        <v>2326</v>
      </c>
      <c r="F1917" s="1" t="s">
        <v>1094</v>
      </c>
      <c r="G1917" s="4">
        <v>0.36591042789331424</v>
      </c>
      <c r="H1917" s="4">
        <v>1</v>
      </c>
      <c r="I1917" s="7">
        <v>1858529.43</v>
      </c>
      <c r="J1917" s="7">
        <v>122883860</v>
      </c>
      <c r="K1917" s="6">
        <f t="shared" si="29"/>
        <v>15.124276125440721</v>
      </c>
    </row>
    <row r="1918" spans="1:11" x14ac:dyDescent="0.2">
      <c r="A1918" s="1" t="s">
        <v>1446</v>
      </c>
      <c r="B1918" s="1" t="s">
        <v>1816</v>
      </c>
      <c r="C1918" s="1" t="s">
        <v>1094</v>
      </c>
      <c r="D1918" s="1" t="s">
        <v>535</v>
      </c>
      <c r="E1918" s="1" t="s">
        <v>2326</v>
      </c>
      <c r="F1918" s="1" t="s">
        <v>973</v>
      </c>
      <c r="G1918" s="4">
        <v>2.2028830977918499E-2</v>
      </c>
      <c r="H1918" s="4">
        <v>3.7963722918015363E-2</v>
      </c>
      <c r="I1918" s="7">
        <v>111888.66</v>
      </c>
      <c r="J1918" s="7">
        <v>7397952</v>
      </c>
      <c r="K1918" s="6">
        <f t="shared" si="29"/>
        <v>15.12427493446835</v>
      </c>
    </row>
    <row r="1919" spans="1:11" x14ac:dyDescent="0.2">
      <c r="A1919" s="1" t="s">
        <v>815</v>
      </c>
      <c r="B1919" s="1" t="s">
        <v>1941</v>
      </c>
      <c r="C1919" s="1" t="s">
        <v>2321</v>
      </c>
      <c r="D1919" s="1" t="s">
        <v>816</v>
      </c>
      <c r="E1919" s="1" t="s">
        <v>2325</v>
      </c>
      <c r="F1919" s="1" t="s">
        <v>2321</v>
      </c>
      <c r="G1919" s="4">
        <v>0.75743609655779331</v>
      </c>
      <c r="H1919" s="4">
        <v>0.99300925553001251</v>
      </c>
      <c r="I1919" s="7">
        <v>7501581.96</v>
      </c>
      <c r="J1919" s="7">
        <v>282893692</v>
      </c>
      <c r="K1919" s="6">
        <f t="shared" si="29"/>
        <v>26.517317890566467</v>
      </c>
    </row>
    <row r="1920" spans="1:11" x14ac:dyDescent="0.2">
      <c r="A1920" s="1" t="s">
        <v>815</v>
      </c>
      <c r="B1920" s="1" t="s">
        <v>1941</v>
      </c>
      <c r="C1920" s="1" t="s">
        <v>2321</v>
      </c>
      <c r="D1920" s="1" t="s">
        <v>5</v>
      </c>
      <c r="E1920" s="1" t="s">
        <v>2326</v>
      </c>
      <c r="F1920" s="1" t="s">
        <v>2321</v>
      </c>
      <c r="G1920" s="4">
        <v>6.6351971234714796E-4</v>
      </c>
      <c r="H1920" s="4">
        <v>1.2103932335942647E-3</v>
      </c>
      <c r="I1920" s="7">
        <v>6571.4400000000005</v>
      </c>
      <c r="J1920" s="7">
        <v>247817</v>
      </c>
      <c r="K1920" s="6">
        <f t="shared" si="29"/>
        <v>26.517309143440528</v>
      </c>
    </row>
    <row r="1921" spans="1:11" x14ac:dyDescent="0.2">
      <c r="A1921" s="1" t="s">
        <v>815</v>
      </c>
      <c r="B1921" s="1" t="s">
        <v>1941</v>
      </c>
      <c r="C1921" s="1" t="s">
        <v>2321</v>
      </c>
      <c r="D1921" s="1" t="s">
        <v>585</v>
      </c>
      <c r="E1921" s="1" t="s">
        <v>2326</v>
      </c>
      <c r="F1921" s="1" t="s">
        <v>2321</v>
      </c>
      <c r="G1921" s="4">
        <v>0.24190038372985953</v>
      </c>
      <c r="H1921" s="4">
        <v>0.38545905074049641</v>
      </c>
      <c r="I1921" s="7">
        <v>2395760.6</v>
      </c>
      <c r="J1921" s="7">
        <v>90347018</v>
      </c>
      <c r="K1921" s="6">
        <f t="shared" si="29"/>
        <v>26.517317926309424</v>
      </c>
    </row>
    <row r="1922" spans="1:11" x14ac:dyDescent="0.2">
      <c r="A1922" s="1" t="s">
        <v>1129</v>
      </c>
      <c r="B1922" s="1" t="s">
        <v>1942</v>
      </c>
      <c r="C1922" s="1" t="s">
        <v>2317</v>
      </c>
      <c r="D1922" s="1" t="s">
        <v>715</v>
      </c>
      <c r="E1922" s="1" t="s">
        <v>2325</v>
      </c>
      <c r="F1922" s="1" t="s">
        <v>2317</v>
      </c>
      <c r="G1922" s="4">
        <v>0.88011981436856024</v>
      </c>
      <c r="H1922" s="4">
        <v>0.837235416579592</v>
      </c>
      <c r="I1922" s="7">
        <v>12999786</v>
      </c>
      <c r="J1922" s="7">
        <v>555174116</v>
      </c>
      <c r="K1922" s="6">
        <f t="shared" si="29"/>
        <v>23.41569180793724</v>
      </c>
    </row>
    <row r="1923" spans="1:11" x14ac:dyDescent="0.2">
      <c r="A1923" s="1" t="s">
        <v>1129</v>
      </c>
      <c r="B1923" s="1" t="s">
        <v>1942</v>
      </c>
      <c r="C1923" s="1" t="s">
        <v>2317</v>
      </c>
      <c r="D1923" s="1" t="s">
        <v>715</v>
      </c>
      <c r="E1923" s="1" t="s">
        <v>2326</v>
      </c>
      <c r="F1923" s="1" t="s">
        <v>2317</v>
      </c>
      <c r="G1923" s="4">
        <v>0.11916452545055402</v>
      </c>
      <c r="H1923" s="4">
        <v>0.11335815814882298</v>
      </c>
      <c r="I1923" s="7">
        <v>1760124.3599999999</v>
      </c>
      <c r="J1923" s="7">
        <v>75168243</v>
      </c>
      <c r="K1923" s="6">
        <f t="shared" ref="K1923:K1986" si="30">(I1923/J1923)*1000</f>
        <v>23.415797546312209</v>
      </c>
    </row>
    <row r="1924" spans="1:11" x14ac:dyDescent="0.2">
      <c r="A1924" s="1" t="s">
        <v>1129</v>
      </c>
      <c r="B1924" s="1" t="s">
        <v>1942</v>
      </c>
      <c r="C1924" s="1" t="s">
        <v>2317</v>
      </c>
      <c r="D1924" s="1" t="s">
        <v>713</v>
      </c>
      <c r="E1924" s="1" t="s">
        <v>2326</v>
      </c>
      <c r="F1924" s="1" t="s">
        <v>2317</v>
      </c>
      <c r="G1924" s="4">
        <v>7.1566018088576851E-4</v>
      </c>
      <c r="H1924" s="4">
        <v>3.1126445411632821E-3</v>
      </c>
      <c r="I1924" s="7">
        <v>10570.64</v>
      </c>
      <c r="J1924" s="7">
        <v>451434</v>
      </c>
      <c r="K1924" s="6">
        <f t="shared" si="30"/>
        <v>23.415693102424715</v>
      </c>
    </row>
    <row r="1925" spans="1:11" x14ac:dyDescent="0.2">
      <c r="A1925" s="1" t="s">
        <v>1440</v>
      </c>
      <c r="B1925" s="1" t="s">
        <v>1943</v>
      </c>
      <c r="C1925" s="1" t="s">
        <v>893</v>
      </c>
      <c r="D1925" s="1" t="s">
        <v>423</v>
      </c>
      <c r="E1925" s="1" t="s">
        <v>2325</v>
      </c>
      <c r="F1925" s="1" t="s">
        <v>893</v>
      </c>
      <c r="G1925" s="4">
        <v>0.6129553553717022</v>
      </c>
      <c r="H1925" s="4">
        <v>0.9342174902530147</v>
      </c>
      <c r="I1925" s="7">
        <v>10439154.1</v>
      </c>
      <c r="J1925" s="7">
        <v>441825537</v>
      </c>
      <c r="K1925" s="6">
        <f t="shared" si="30"/>
        <v>23.627321704584947</v>
      </c>
    </row>
    <row r="1926" spans="1:11" x14ac:dyDescent="0.2">
      <c r="A1926" s="1" t="s">
        <v>1440</v>
      </c>
      <c r="B1926" s="1" t="s">
        <v>1943</v>
      </c>
      <c r="C1926" s="1" t="s">
        <v>893</v>
      </c>
      <c r="D1926" s="1" t="s">
        <v>249</v>
      </c>
      <c r="E1926" s="1" t="s">
        <v>2326</v>
      </c>
      <c r="F1926" s="1" t="s">
        <v>893</v>
      </c>
      <c r="G1926" s="4">
        <v>4.982116299219945E-2</v>
      </c>
      <c r="H1926" s="4">
        <v>8.1563428106593727E-2</v>
      </c>
      <c r="I1926" s="7">
        <v>848491.27</v>
      </c>
      <c r="J1926" s="7">
        <v>35911689</v>
      </c>
      <c r="K1926" s="6">
        <f t="shared" si="30"/>
        <v>23.627161340141924</v>
      </c>
    </row>
    <row r="1927" spans="1:11" x14ac:dyDescent="0.2">
      <c r="A1927" s="1" t="s">
        <v>1440</v>
      </c>
      <c r="B1927" s="1" t="s">
        <v>1943</v>
      </c>
      <c r="C1927" s="1" t="s">
        <v>893</v>
      </c>
      <c r="D1927" s="1" t="s">
        <v>250</v>
      </c>
      <c r="E1927" s="1" t="s">
        <v>2326</v>
      </c>
      <c r="F1927" s="1" t="s">
        <v>893</v>
      </c>
      <c r="G1927" s="4">
        <v>2.3974167342347995E-2</v>
      </c>
      <c r="H1927" s="4">
        <v>0.17192907258395124</v>
      </c>
      <c r="I1927" s="7">
        <v>408297.81</v>
      </c>
      <c r="J1927" s="7">
        <v>17280866</v>
      </c>
      <c r="K1927" s="6">
        <f t="shared" si="30"/>
        <v>23.62716139341628</v>
      </c>
    </row>
    <row r="1928" spans="1:11" x14ac:dyDescent="0.2">
      <c r="A1928" s="1" t="s">
        <v>1440</v>
      </c>
      <c r="B1928" s="1" t="s">
        <v>1943</v>
      </c>
      <c r="C1928" s="1" t="s">
        <v>893</v>
      </c>
      <c r="D1928" s="1" t="s">
        <v>279</v>
      </c>
      <c r="E1928" s="1" t="s">
        <v>2326</v>
      </c>
      <c r="F1928" s="1" t="s">
        <v>423</v>
      </c>
      <c r="G1928" s="4">
        <v>9.7975294768183063E-2</v>
      </c>
      <c r="H1928" s="4">
        <v>0.15574929536615173</v>
      </c>
      <c r="I1928" s="7">
        <v>1668591.76</v>
      </c>
      <c r="J1928" s="7">
        <v>70621762</v>
      </c>
      <c r="K1928" s="6">
        <f t="shared" si="30"/>
        <v>23.627161270770898</v>
      </c>
    </row>
    <row r="1929" spans="1:11" x14ac:dyDescent="0.2">
      <c r="A1929" s="1" t="s">
        <v>1440</v>
      </c>
      <c r="B1929" s="1" t="s">
        <v>1943</v>
      </c>
      <c r="C1929" s="1" t="s">
        <v>893</v>
      </c>
      <c r="D1929" s="1" t="s">
        <v>420</v>
      </c>
      <c r="E1929" s="1" t="s">
        <v>2326</v>
      </c>
      <c r="F1929" s="1" t="s">
        <v>423</v>
      </c>
      <c r="G1929" s="4">
        <v>0.1464759316270868</v>
      </c>
      <c r="H1929" s="4">
        <v>0.31076992346678112</v>
      </c>
      <c r="I1929" s="7">
        <v>2494642.71</v>
      </c>
      <c r="J1929" s="7">
        <v>105581600</v>
      </c>
      <c r="K1929" s="6">
        <f t="shared" si="30"/>
        <v>23.627627446449001</v>
      </c>
    </row>
    <row r="1930" spans="1:11" x14ac:dyDescent="0.2">
      <c r="A1930" s="1" t="s">
        <v>1440</v>
      </c>
      <c r="B1930" s="1" t="s">
        <v>1943</v>
      </c>
      <c r="C1930" s="1" t="s">
        <v>893</v>
      </c>
      <c r="D1930" s="1" t="s">
        <v>421</v>
      </c>
      <c r="E1930" s="1" t="s">
        <v>2326</v>
      </c>
      <c r="F1930" s="1" t="s">
        <v>423</v>
      </c>
      <c r="G1930" s="4">
        <v>6.879808789848052E-2</v>
      </c>
      <c r="H1930" s="4">
        <v>0.13476604320989358</v>
      </c>
      <c r="I1930" s="7">
        <v>1171682.3500000001</v>
      </c>
      <c r="J1930" s="7">
        <v>49590483</v>
      </c>
      <c r="K1930" s="6">
        <f t="shared" si="30"/>
        <v>23.627161485803637</v>
      </c>
    </row>
    <row r="1931" spans="1:11" x14ac:dyDescent="0.2">
      <c r="A1931" s="1" t="s">
        <v>1281</v>
      </c>
      <c r="B1931" s="1" t="s">
        <v>1944</v>
      </c>
      <c r="C1931" s="5" t="s">
        <v>414</v>
      </c>
      <c r="D1931" s="1" t="s">
        <v>1227</v>
      </c>
      <c r="E1931" s="1" t="s">
        <v>2326</v>
      </c>
      <c r="F1931" s="1" t="s">
        <v>315</v>
      </c>
      <c r="G1931" s="4">
        <v>4.0790901162638213E-2</v>
      </c>
      <c r="H1931" s="4">
        <v>0.21574759978088229</v>
      </c>
      <c r="I1931" s="7">
        <v>845533.28</v>
      </c>
      <c r="J1931" s="7">
        <v>44574913</v>
      </c>
      <c r="K1931" s="6">
        <f t="shared" si="30"/>
        <v>18.968815037283417</v>
      </c>
    </row>
    <row r="1932" spans="1:11" x14ac:dyDescent="0.2">
      <c r="A1932" s="1" t="s">
        <v>1281</v>
      </c>
      <c r="B1932" s="1" t="s">
        <v>1944</v>
      </c>
      <c r="C1932" s="1" t="s">
        <v>414</v>
      </c>
      <c r="D1932" s="1" t="s">
        <v>294</v>
      </c>
      <c r="E1932" s="1" t="s">
        <v>2325</v>
      </c>
      <c r="F1932" s="1" t="s">
        <v>414</v>
      </c>
      <c r="G1932" s="4">
        <v>0.45653355823977831</v>
      </c>
      <c r="H1932" s="4">
        <v>0.50875314492759793</v>
      </c>
      <c r="I1932" s="7">
        <v>9463302.5600000005</v>
      </c>
      <c r="J1932" s="7">
        <v>498884385</v>
      </c>
      <c r="K1932" s="6">
        <f t="shared" si="30"/>
        <v>18.968929163818188</v>
      </c>
    </row>
    <row r="1933" spans="1:11" x14ac:dyDescent="0.2">
      <c r="A1933" s="1" t="s">
        <v>1281</v>
      </c>
      <c r="B1933" s="1" t="s">
        <v>1944</v>
      </c>
      <c r="C1933" s="1" t="s">
        <v>414</v>
      </c>
      <c r="D1933" s="1" t="s">
        <v>296</v>
      </c>
      <c r="E1933" s="1" t="s">
        <v>2326</v>
      </c>
      <c r="F1933" s="1" t="s">
        <v>414</v>
      </c>
      <c r="G1933" s="4">
        <v>6.5283752457923113E-3</v>
      </c>
      <c r="H1933" s="4">
        <v>4.9310711854438381E-2</v>
      </c>
      <c r="I1933" s="7">
        <v>135323.28</v>
      </c>
      <c r="J1933" s="7">
        <v>7133987</v>
      </c>
      <c r="K1933" s="6">
        <f t="shared" si="30"/>
        <v>18.968815053910248</v>
      </c>
    </row>
    <row r="1934" spans="1:11" x14ac:dyDescent="0.2">
      <c r="A1934" s="1" t="s">
        <v>1281</v>
      </c>
      <c r="B1934" s="1" t="s">
        <v>1944</v>
      </c>
      <c r="C1934" s="1" t="s">
        <v>414</v>
      </c>
      <c r="D1934" s="1" t="s">
        <v>618</v>
      </c>
      <c r="E1934" s="1" t="s">
        <v>2326</v>
      </c>
      <c r="F1934" s="1" t="s">
        <v>414</v>
      </c>
      <c r="G1934" s="4">
        <v>6.0763233283241124E-7</v>
      </c>
      <c r="H1934" s="4">
        <v>4.9604957399912531E-6</v>
      </c>
      <c r="I1934" s="7">
        <v>12.59</v>
      </c>
      <c r="J1934" s="7">
        <v>664</v>
      </c>
      <c r="K1934" s="6">
        <f t="shared" si="30"/>
        <v>18.960843373493976</v>
      </c>
    </row>
    <row r="1935" spans="1:11" x14ac:dyDescent="0.2">
      <c r="A1935" s="1" t="s">
        <v>1281</v>
      </c>
      <c r="B1935" s="1" t="s">
        <v>1944</v>
      </c>
      <c r="C1935" s="1" t="s">
        <v>414</v>
      </c>
      <c r="D1935" s="1" t="s">
        <v>620</v>
      </c>
      <c r="E1935" s="1" t="s">
        <v>2326</v>
      </c>
      <c r="F1935" s="1" t="s">
        <v>414</v>
      </c>
      <c r="G1935" s="4">
        <v>5.8328437714056561E-2</v>
      </c>
      <c r="H1935" s="4">
        <v>0.23020267161245667</v>
      </c>
      <c r="I1935" s="7">
        <v>1209088.17</v>
      </c>
      <c r="J1935" s="7">
        <v>63739338</v>
      </c>
      <c r="K1935" s="6">
        <f t="shared" si="30"/>
        <v>18.969261494369455</v>
      </c>
    </row>
    <row r="1936" spans="1:11" x14ac:dyDescent="0.2">
      <c r="A1936" s="1" t="s">
        <v>1281</v>
      </c>
      <c r="B1936" s="1" t="s">
        <v>1944</v>
      </c>
      <c r="C1936" s="1" t="s">
        <v>414</v>
      </c>
      <c r="D1936" s="1" t="s">
        <v>294</v>
      </c>
      <c r="E1936" s="1" t="s">
        <v>2326</v>
      </c>
      <c r="F1936" s="1" t="s">
        <v>414</v>
      </c>
      <c r="G1936" s="4">
        <v>0.43781812000540177</v>
      </c>
      <c r="H1936" s="4">
        <v>0.48789698246464841</v>
      </c>
      <c r="I1936" s="7">
        <v>9075303.1099999994</v>
      </c>
      <c r="J1936" s="7">
        <v>478432789</v>
      </c>
      <c r="K1936" s="6">
        <f t="shared" si="30"/>
        <v>18.968815095154355</v>
      </c>
    </row>
    <row r="1937" spans="1:11" x14ac:dyDescent="0.2">
      <c r="A1937" s="1" t="s">
        <v>583</v>
      </c>
      <c r="B1937" s="1" t="s">
        <v>1817</v>
      </c>
      <c r="C1937" s="1" t="s">
        <v>283</v>
      </c>
      <c r="D1937" s="1" t="s">
        <v>584</v>
      </c>
      <c r="E1937" s="1" t="s">
        <v>2326</v>
      </c>
      <c r="F1937" s="1" t="s">
        <v>283</v>
      </c>
      <c r="G1937" s="4">
        <v>5.1064755777372678E-3</v>
      </c>
      <c r="H1937" s="4">
        <v>5.1737923894121926E-3</v>
      </c>
      <c r="I1937" s="7">
        <v>50948</v>
      </c>
      <c r="J1937" s="7">
        <v>1782557</v>
      </c>
      <c r="K1937" s="6">
        <f t="shared" si="30"/>
        <v>28.581414226866237</v>
      </c>
    </row>
    <row r="1938" spans="1:11" x14ac:dyDescent="0.2">
      <c r="A1938" s="1" t="s">
        <v>583</v>
      </c>
      <c r="B1938" s="1" t="s">
        <v>1817</v>
      </c>
      <c r="C1938" s="1" t="s">
        <v>283</v>
      </c>
      <c r="D1938" s="1" t="s">
        <v>285</v>
      </c>
      <c r="E1938" s="1" t="s">
        <v>2326</v>
      </c>
      <c r="F1938" s="1" t="s">
        <v>283</v>
      </c>
      <c r="G1938" s="4">
        <v>7.3441289436067718E-3</v>
      </c>
      <c r="H1938" s="4">
        <v>6.1667831637817472E-3</v>
      </c>
      <c r="I1938" s="7">
        <v>73274</v>
      </c>
      <c r="J1938" s="7">
        <v>2563672</v>
      </c>
      <c r="K1938" s="6">
        <f t="shared" si="30"/>
        <v>28.581659432251865</v>
      </c>
    </row>
    <row r="1939" spans="1:11" x14ac:dyDescent="0.2">
      <c r="A1939" s="1" t="s">
        <v>583</v>
      </c>
      <c r="B1939" s="1" t="s">
        <v>1817</v>
      </c>
      <c r="C1939" s="1" t="s">
        <v>283</v>
      </c>
      <c r="D1939" s="1" t="s">
        <v>283</v>
      </c>
      <c r="E1939" s="1" t="s">
        <v>2326</v>
      </c>
      <c r="F1939" s="1" t="s">
        <v>283</v>
      </c>
      <c r="G1939" s="4">
        <v>0.9812236757605538</v>
      </c>
      <c r="H1939" s="4">
        <v>0.24243428118950755</v>
      </c>
      <c r="I1939" s="7">
        <v>9789924</v>
      </c>
      <c r="J1939" s="7">
        <v>342523352</v>
      </c>
      <c r="K1939" s="6">
        <f t="shared" si="30"/>
        <v>28.581770973676562</v>
      </c>
    </row>
    <row r="1940" spans="1:11" x14ac:dyDescent="0.2">
      <c r="A1940" s="1" t="s">
        <v>583</v>
      </c>
      <c r="B1940" s="1" t="s">
        <v>1817</v>
      </c>
      <c r="C1940" s="1" t="s">
        <v>283</v>
      </c>
      <c r="D1940" s="1" t="s">
        <v>284</v>
      </c>
      <c r="E1940" s="1" t="s">
        <v>2326</v>
      </c>
      <c r="F1940" s="1" t="s">
        <v>283</v>
      </c>
      <c r="G1940" s="4">
        <v>6.325719718102113E-3</v>
      </c>
      <c r="H1940" s="4">
        <v>1.0607780032133172E-2</v>
      </c>
      <c r="I1940" s="7">
        <v>63113</v>
      </c>
      <c r="J1940" s="7">
        <v>2208168</v>
      </c>
      <c r="K1940" s="6">
        <f t="shared" si="30"/>
        <v>28.581611544049185</v>
      </c>
    </row>
    <row r="1941" spans="1:11" x14ac:dyDescent="0.2">
      <c r="A1941" s="1" t="s">
        <v>1216</v>
      </c>
      <c r="B1941" s="1" t="s">
        <v>2147</v>
      </c>
      <c r="C1941" s="5" t="s">
        <v>95</v>
      </c>
      <c r="D1941" s="1" t="s">
        <v>870</v>
      </c>
      <c r="E1941" s="1" t="s">
        <v>2326</v>
      </c>
      <c r="F1941" s="1" t="s">
        <v>343</v>
      </c>
      <c r="G1941" s="4">
        <v>9.4501938640957316E-3</v>
      </c>
      <c r="H1941" s="4">
        <v>0.13535860108056214</v>
      </c>
      <c r="I1941" s="7">
        <v>390526.97</v>
      </c>
      <c r="J1941" s="7">
        <v>33333380</v>
      </c>
      <c r="K1941" s="6">
        <f t="shared" si="30"/>
        <v>11.715792697890222</v>
      </c>
    </row>
    <row r="1942" spans="1:11" x14ac:dyDescent="0.2">
      <c r="A1942" s="1" t="s">
        <v>1216</v>
      </c>
      <c r="B1942" s="1" t="s">
        <v>2147</v>
      </c>
      <c r="C1942" s="1" t="s">
        <v>95</v>
      </c>
      <c r="D1942" s="1" t="s">
        <v>1218</v>
      </c>
      <c r="E1942" s="1" t="s">
        <v>2326</v>
      </c>
      <c r="F1942" s="1" t="s">
        <v>95</v>
      </c>
      <c r="G1942" s="4">
        <v>0.15509015475443247</v>
      </c>
      <c r="H1942" s="4">
        <v>0.6648670859876441</v>
      </c>
      <c r="I1942" s="7">
        <v>6409063.04</v>
      </c>
      <c r="J1942" s="7">
        <v>547044763</v>
      </c>
      <c r="K1942" s="6">
        <f t="shared" si="30"/>
        <v>11.71579269830246</v>
      </c>
    </row>
    <row r="1943" spans="1:11" x14ac:dyDescent="0.2">
      <c r="A1943" s="1" t="s">
        <v>1216</v>
      </c>
      <c r="B1943" s="1" t="s">
        <v>2147</v>
      </c>
      <c r="C1943" s="1" t="s">
        <v>95</v>
      </c>
      <c r="D1943" s="1" t="s">
        <v>902</v>
      </c>
      <c r="E1943" s="1" t="s">
        <v>2326</v>
      </c>
      <c r="F1943" s="1" t="s">
        <v>95</v>
      </c>
      <c r="G1943" s="4">
        <v>6.3556134267733246E-3</v>
      </c>
      <c r="H1943" s="4">
        <v>2.3830071611498822E-2</v>
      </c>
      <c r="I1943" s="7">
        <v>262644.19</v>
      </c>
      <c r="J1943" s="7">
        <v>22417961</v>
      </c>
      <c r="K1943" s="6">
        <f t="shared" si="30"/>
        <v>11.715792975105987</v>
      </c>
    </row>
    <row r="1944" spans="1:11" x14ac:dyDescent="0.2">
      <c r="A1944" s="1" t="s">
        <v>1216</v>
      </c>
      <c r="B1944" s="1" t="s">
        <v>2147</v>
      </c>
      <c r="C1944" s="1" t="s">
        <v>95</v>
      </c>
      <c r="D1944" s="1" t="s">
        <v>1217</v>
      </c>
      <c r="E1944" s="1" t="s">
        <v>2326</v>
      </c>
      <c r="F1944" s="1" t="s">
        <v>95</v>
      </c>
      <c r="G1944" s="4">
        <v>0.34193941324875904</v>
      </c>
      <c r="H1944" s="4">
        <v>1</v>
      </c>
      <c r="I1944" s="7">
        <v>14130598.49</v>
      </c>
      <c r="J1944" s="7">
        <v>1206112442</v>
      </c>
      <c r="K1944" s="6">
        <f t="shared" si="30"/>
        <v>11.715821840431691</v>
      </c>
    </row>
    <row r="1945" spans="1:11" x14ac:dyDescent="0.2">
      <c r="A1945" s="1" t="s">
        <v>1216</v>
      </c>
      <c r="B1945" s="1" t="s">
        <v>2147</v>
      </c>
      <c r="C1945" s="1" t="s">
        <v>95</v>
      </c>
      <c r="D1945" s="1" t="s">
        <v>1070</v>
      </c>
      <c r="E1945" s="1" t="s">
        <v>2326</v>
      </c>
      <c r="F1945" s="1" t="s">
        <v>95</v>
      </c>
      <c r="G1945" s="4">
        <v>0.18490064778544429</v>
      </c>
      <c r="H1945" s="4">
        <v>0.98093754573649272</v>
      </c>
      <c r="I1945" s="7">
        <v>7640974.4199999999</v>
      </c>
      <c r="J1945" s="7">
        <v>652194404</v>
      </c>
      <c r="K1945" s="6">
        <f t="shared" si="30"/>
        <v>11.715792673375958</v>
      </c>
    </row>
    <row r="1946" spans="1:11" x14ac:dyDescent="0.2">
      <c r="A1946" s="1" t="s">
        <v>1216</v>
      </c>
      <c r="B1946" s="1" t="s">
        <v>2147</v>
      </c>
      <c r="C1946" s="1" t="s">
        <v>95</v>
      </c>
      <c r="D1946" s="1" t="s">
        <v>93</v>
      </c>
      <c r="E1946" s="1" t="s">
        <v>2326</v>
      </c>
      <c r="F1946" s="1" t="s">
        <v>95</v>
      </c>
      <c r="G1946" s="4">
        <v>0.30226397692049517</v>
      </c>
      <c r="H1946" s="4">
        <v>0.78594952657783579</v>
      </c>
      <c r="I1946" s="7">
        <v>12491003.299999999</v>
      </c>
      <c r="J1946" s="7">
        <v>1066166488</v>
      </c>
      <c r="K1946" s="6">
        <f t="shared" si="30"/>
        <v>11.715809341777023</v>
      </c>
    </row>
    <row r="1947" spans="1:11" x14ac:dyDescent="0.2">
      <c r="A1947" s="1" t="s">
        <v>1112</v>
      </c>
      <c r="B1947" s="1" t="s">
        <v>1818</v>
      </c>
      <c r="C1947" s="5" t="s">
        <v>300</v>
      </c>
      <c r="D1947" s="1" t="s">
        <v>540</v>
      </c>
      <c r="E1947" s="1" t="s">
        <v>2326</v>
      </c>
      <c r="F1947" s="1" t="s">
        <v>158</v>
      </c>
      <c r="G1947" s="4">
        <v>0.17224393361253743</v>
      </c>
      <c r="H1947" s="4">
        <v>0.58384638489740748</v>
      </c>
      <c r="I1947" s="7">
        <v>835879.73</v>
      </c>
      <c r="J1947" s="7">
        <v>51737569</v>
      </c>
      <c r="K1947" s="6">
        <f t="shared" si="30"/>
        <v>16.156146223259928</v>
      </c>
    </row>
    <row r="1948" spans="1:11" x14ac:dyDescent="0.2">
      <c r="A1948" s="1" t="s">
        <v>1112</v>
      </c>
      <c r="B1948" s="1" t="s">
        <v>1818</v>
      </c>
      <c r="C1948" s="5" t="s">
        <v>300</v>
      </c>
      <c r="D1948" s="1" t="s">
        <v>327</v>
      </c>
      <c r="E1948" s="1" t="s">
        <v>2326</v>
      </c>
      <c r="F1948" s="1" t="s">
        <v>158</v>
      </c>
      <c r="G1948" s="4">
        <v>2.9768249712731294E-2</v>
      </c>
      <c r="H1948" s="4">
        <v>9.6861550435352901E-3</v>
      </c>
      <c r="I1948" s="7">
        <v>144503.87999999998</v>
      </c>
      <c r="J1948" s="7">
        <v>8941603</v>
      </c>
      <c r="K1948" s="6">
        <f t="shared" si="30"/>
        <v>16.160847221689441</v>
      </c>
    </row>
    <row r="1949" spans="1:11" x14ac:dyDescent="0.2">
      <c r="A1949" s="1" t="s">
        <v>1112</v>
      </c>
      <c r="B1949" s="1" t="s">
        <v>1818</v>
      </c>
      <c r="C1949" s="5" t="s">
        <v>300</v>
      </c>
      <c r="D1949" s="1" t="s">
        <v>935</v>
      </c>
      <c r="E1949" s="1" t="s">
        <v>2326</v>
      </c>
      <c r="F1949" s="1" t="s">
        <v>158</v>
      </c>
      <c r="G1949" s="4">
        <v>0.30455284612283656</v>
      </c>
      <c r="H1949" s="4">
        <v>0.93272430833241382</v>
      </c>
      <c r="I1949" s="7">
        <v>1478585.29</v>
      </c>
      <c r="J1949" s="7">
        <v>91479703</v>
      </c>
      <c r="K1949" s="6">
        <f t="shared" si="30"/>
        <v>16.162987433398204</v>
      </c>
    </row>
    <row r="1950" spans="1:11" x14ac:dyDescent="0.2">
      <c r="A1950" s="1" t="s">
        <v>1112</v>
      </c>
      <c r="B1950" s="1" t="s">
        <v>1818</v>
      </c>
      <c r="C1950" s="5" t="s">
        <v>300</v>
      </c>
      <c r="D1950" s="1" t="s">
        <v>933</v>
      </c>
      <c r="E1950" s="1" t="s">
        <v>2326</v>
      </c>
      <c r="F1950" s="1" t="s">
        <v>158</v>
      </c>
      <c r="G1950" s="4">
        <v>2.5809705708577323E-3</v>
      </c>
      <c r="H1950" s="4">
        <v>7.3667401000568978E-3</v>
      </c>
      <c r="I1950" s="7">
        <v>12523.06</v>
      </c>
      <c r="J1950" s="7">
        <v>775256</v>
      </c>
      <c r="K1950" s="6">
        <f t="shared" si="30"/>
        <v>16.153451247071935</v>
      </c>
    </row>
    <row r="1951" spans="1:11" x14ac:dyDescent="0.2">
      <c r="A1951" s="1" t="s">
        <v>1112</v>
      </c>
      <c r="B1951" s="1" t="s">
        <v>1818</v>
      </c>
      <c r="C1951" s="5" t="s">
        <v>300</v>
      </c>
      <c r="D1951" s="1" t="s">
        <v>541</v>
      </c>
      <c r="E1951" s="1" t="s">
        <v>2326</v>
      </c>
      <c r="F1951" s="1" t="s">
        <v>946</v>
      </c>
      <c r="G1951" s="4">
        <v>4.379189179946652E-2</v>
      </c>
      <c r="H1951" s="4">
        <v>0.21298111955735469</v>
      </c>
      <c r="I1951" s="7">
        <v>212519.69</v>
      </c>
      <c r="J1951" s="7">
        <v>13153938</v>
      </c>
      <c r="K1951" s="6">
        <f t="shared" si="30"/>
        <v>16.156354849779589</v>
      </c>
    </row>
    <row r="1952" spans="1:11" x14ac:dyDescent="0.2">
      <c r="A1952" s="1" t="s">
        <v>1112</v>
      </c>
      <c r="B1952" s="1" t="s">
        <v>1818</v>
      </c>
      <c r="C1952" s="5" t="s">
        <v>300</v>
      </c>
      <c r="D1952" s="1" t="s">
        <v>936</v>
      </c>
      <c r="E1952" s="1" t="s">
        <v>2326</v>
      </c>
      <c r="F1952" s="1" t="s">
        <v>946</v>
      </c>
      <c r="G1952" s="4">
        <v>8.8608390190484776E-2</v>
      </c>
      <c r="H1952" s="4">
        <v>0.1538419543569573</v>
      </c>
      <c r="I1952" s="7">
        <v>427718.47000000003</v>
      </c>
      <c r="J1952" s="7">
        <v>26615641</v>
      </c>
      <c r="K1952" s="6">
        <f t="shared" si="30"/>
        <v>16.070192335401579</v>
      </c>
    </row>
    <row r="1953" spans="1:11" x14ac:dyDescent="0.2">
      <c r="A1953" s="1" t="s">
        <v>1112</v>
      </c>
      <c r="B1953" s="1" t="s">
        <v>1818</v>
      </c>
      <c r="C1953" s="1" t="s">
        <v>300</v>
      </c>
      <c r="D1953" s="1" t="s">
        <v>539</v>
      </c>
      <c r="E1953" s="1" t="s">
        <v>2326</v>
      </c>
      <c r="F1953" s="1" t="s">
        <v>300</v>
      </c>
      <c r="G1953" s="4">
        <v>3.0068695333452224E-2</v>
      </c>
      <c r="H1953" s="4">
        <v>5.284895473499706E-2</v>
      </c>
      <c r="I1953" s="7">
        <v>146091.69</v>
      </c>
      <c r="J1953" s="7">
        <v>9031849</v>
      </c>
      <c r="K1953" s="6">
        <f t="shared" si="30"/>
        <v>16.175169669023475</v>
      </c>
    </row>
    <row r="1954" spans="1:11" x14ac:dyDescent="0.2">
      <c r="A1954" s="1" t="s">
        <v>1112</v>
      </c>
      <c r="B1954" s="1" t="s">
        <v>1818</v>
      </c>
      <c r="C1954" s="1" t="s">
        <v>300</v>
      </c>
      <c r="D1954" s="1" t="s">
        <v>537</v>
      </c>
      <c r="E1954" s="1" t="s">
        <v>2326</v>
      </c>
      <c r="F1954" s="1" t="s">
        <v>300</v>
      </c>
      <c r="G1954" s="4">
        <v>1.9685716688815066E-2</v>
      </c>
      <c r="H1954" s="4">
        <v>3.6887223196217241E-2</v>
      </c>
      <c r="I1954" s="7">
        <v>95603.1</v>
      </c>
      <c r="J1954" s="7">
        <v>5913074</v>
      </c>
      <c r="K1954" s="6">
        <f t="shared" si="30"/>
        <v>16.168087867664095</v>
      </c>
    </row>
    <row r="1955" spans="1:11" x14ac:dyDescent="0.2">
      <c r="A1955" s="1" t="s">
        <v>1112</v>
      </c>
      <c r="B1955" s="1" t="s">
        <v>1818</v>
      </c>
      <c r="C1955" s="1" t="s">
        <v>300</v>
      </c>
      <c r="D1955" s="1" t="s">
        <v>1113</v>
      </c>
      <c r="E1955" s="1" t="s">
        <v>2326</v>
      </c>
      <c r="F1955" s="1" t="s">
        <v>300</v>
      </c>
      <c r="G1955" s="4">
        <v>0.30869930596881839</v>
      </c>
      <c r="H1955" s="4">
        <v>1</v>
      </c>
      <c r="I1955" s="7">
        <v>1498424.0999999999</v>
      </c>
      <c r="J1955" s="7">
        <v>92725191</v>
      </c>
      <c r="K1955" s="6">
        <f t="shared" si="30"/>
        <v>16.159838376606849</v>
      </c>
    </row>
    <row r="1956" spans="1:11" x14ac:dyDescent="0.2">
      <c r="A1956" s="1" t="s">
        <v>1423</v>
      </c>
      <c r="B1956" s="1" t="s">
        <v>2148</v>
      </c>
      <c r="C1956" s="1" t="s">
        <v>2320</v>
      </c>
      <c r="D1956" s="1" t="s">
        <v>387</v>
      </c>
      <c r="E1956" s="1" t="s">
        <v>2326</v>
      </c>
      <c r="F1956" s="1" t="s">
        <v>2320</v>
      </c>
      <c r="G1956" s="4">
        <v>2.3252408155013678E-2</v>
      </c>
      <c r="H1956" s="4">
        <v>5.1052125949139396E-2</v>
      </c>
      <c r="I1956" s="7">
        <v>1431299.82</v>
      </c>
      <c r="J1956" s="7">
        <v>80142500</v>
      </c>
      <c r="K1956" s="6">
        <f t="shared" si="30"/>
        <v>17.859435630283556</v>
      </c>
    </row>
    <row r="1957" spans="1:11" x14ac:dyDescent="0.2">
      <c r="A1957" s="1" t="s">
        <v>1423</v>
      </c>
      <c r="B1957" s="1" t="s">
        <v>2148</v>
      </c>
      <c r="C1957" s="1" t="s">
        <v>2320</v>
      </c>
      <c r="D1957" s="1" t="s">
        <v>719</v>
      </c>
      <c r="E1957" s="1" t="s">
        <v>2326</v>
      </c>
      <c r="F1957" s="1" t="s">
        <v>2320</v>
      </c>
      <c r="G1957" s="4">
        <v>3.6754358038261693E-2</v>
      </c>
      <c r="H1957" s="4">
        <v>0.19411038931802796</v>
      </c>
      <c r="I1957" s="7">
        <v>2262411.1</v>
      </c>
      <c r="J1957" s="7">
        <v>126678756</v>
      </c>
      <c r="K1957" s="6">
        <f t="shared" si="30"/>
        <v>17.85943572101387</v>
      </c>
    </row>
    <row r="1958" spans="1:11" x14ac:dyDescent="0.2">
      <c r="A1958" s="1" t="s">
        <v>1423</v>
      </c>
      <c r="B1958" s="1" t="s">
        <v>2148</v>
      </c>
      <c r="C1958" s="1" t="s">
        <v>2320</v>
      </c>
      <c r="D1958" s="1" t="s">
        <v>386</v>
      </c>
      <c r="E1958" s="1" t="s">
        <v>2326</v>
      </c>
      <c r="F1958" s="1" t="s">
        <v>2320</v>
      </c>
      <c r="G1958" s="4">
        <v>8.5494197822103182E-3</v>
      </c>
      <c r="H1958" s="4">
        <v>2.1673498325649465E-2</v>
      </c>
      <c r="I1958" s="7">
        <v>526258.73</v>
      </c>
      <c r="J1958" s="7">
        <v>29466706</v>
      </c>
      <c r="K1958" s="6">
        <f t="shared" si="30"/>
        <v>17.85943532337819</v>
      </c>
    </row>
    <row r="1959" spans="1:11" x14ac:dyDescent="0.2">
      <c r="A1959" s="1" t="s">
        <v>1423</v>
      </c>
      <c r="B1959" s="1" t="s">
        <v>2148</v>
      </c>
      <c r="C1959" s="1" t="s">
        <v>2320</v>
      </c>
      <c r="D1959" s="1" t="s">
        <v>228</v>
      </c>
      <c r="E1959" s="1" t="s">
        <v>2326</v>
      </c>
      <c r="F1959" s="1" t="s">
        <v>2320</v>
      </c>
      <c r="G1959" s="4">
        <v>5.7190832761361228E-2</v>
      </c>
      <c r="H1959" s="4">
        <v>4.5657041132458866E-2</v>
      </c>
      <c r="I1959" s="7">
        <v>3520376.4</v>
      </c>
      <c r="J1959" s="7">
        <v>197115769</v>
      </c>
      <c r="K1959" s="6">
        <f t="shared" si="30"/>
        <v>17.85943569030238</v>
      </c>
    </row>
    <row r="1960" spans="1:11" x14ac:dyDescent="0.2">
      <c r="A1960" s="1" t="s">
        <v>1423</v>
      </c>
      <c r="B1960" s="1" t="s">
        <v>2148</v>
      </c>
      <c r="C1960" s="1" t="s">
        <v>2320</v>
      </c>
      <c r="D1960" s="1" t="s">
        <v>717</v>
      </c>
      <c r="E1960" s="1" t="s">
        <v>2326</v>
      </c>
      <c r="F1960" s="1" t="s">
        <v>2320</v>
      </c>
      <c r="G1960" s="4">
        <v>0.80223875128665922</v>
      </c>
      <c r="H1960" s="4">
        <v>0.90257553786220734</v>
      </c>
      <c r="I1960" s="7">
        <v>49381731.729999997</v>
      </c>
      <c r="J1960" s="7">
        <v>2765021958</v>
      </c>
      <c r="K1960" s="6">
        <f t="shared" si="30"/>
        <v>17.859435650094753</v>
      </c>
    </row>
    <row r="1961" spans="1:11" x14ac:dyDescent="0.2">
      <c r="A1961" s="1" t="s">
        <v>1423</v>
      </c>
      <c r="B1961" s="1" t="s">
        <v>2148</v>
      </c>
      <c r="C1961" s="1" t="s">
        <v>2320</v>
      </c>
      <c r="D1961" s="1" t="s">
        <v>1330</v>
      </c>
      <c r="E1961" s="1" t="s">
        <v>2326</v>
      </c>
      <c r="F1961" s="1" t="s">
        <v>2320</v>
      </c>
      <c r="G1961" s="4">
        <v>7.2014229976493829E-2</v>
      </c>
      <c r="H1961" s="4">
        <v>8.0417142057663774E-2</v>
      </c>
      <c r="I1961" s="7">
        <v>4432829.22</v>
      </c>
      <c r="J1961" s="7">
        <v>248206568</v>
      </c>
      <c r="K1961" s="6">
        <f t="shared" si="30"/>
        <v>17.859435613323495</v>
      </c>
    </row>
    <row r="1962" spans="1:11" x14ac:dyDescent="0.2">
      <c r="A1962" s="1" t="s">
        <v>1033</v>
      </c>
      <c r="B1962" s="1" t="s">
        <v>1819</v>
      </c>
      <c r="C1962" s="1" t="s">
        <v>423</v>
      </c>
      <c r="D1962" s="1" t="s">
        <v>280</v>
      </c>
      <c r="E1962" s="1" t="s">
        <v>2325</v>
      </c>
      <c r="F1962" s="1" t="s">
        <v>423</v>
      </c>
      <c r="G1962" s="4">
        <v>0.11193522199102242</v>
      </c>
      <c r="H1962" s="4">
        <v>2.9045418276508219E-2</v>
      </c>
      <c r="I1962" s="7">
        <v>672267.4</v>
      </c>
      <c r="J1962" s="7">
        <v>33095317</v>
      </c>
      <c r="K1962" s="6">
        <f t="shared" si="30"/>
        <v>20.313067253593612</v>
      </c>
    </row>
    <row r="1963" spans="1:11" x14ac:dyDescent="0.2">
      <c r="A1963" s="1" t="s">
        <v>1033</v>
      </c>
      <c r="B1963" s="1" t="s">
        <v>1819</v>
      </c>
      <c r="C1963" s="1" t="s">
        <v>423</v>
      </c>
      <c r="D1963" s="1" t="s">
        <v>1035</v>
      </c>
      <c r="E1963" s="1" t="s">
        <v>2326</v>
      </c>
      <c r="F1963" s="1" t="s">
        <v>423</v>
      </c>
      <c r="G1963" s="4">
        <v>0.11760600996857568</v>
      </c>
      <c r="H1963" s="4">
        <v>0.19152821165015912</v>
      </c>
      <c r="I1963" s="7">
        <v>687737.85</v>
      </c>
      <c r="J1963" s="7">
        <v>34771970</v>
      </c>
      <c r="K1963" s="6">
        <f t="shared" si="30"/>
        <v>19.778512692838515</v>
      </c>
    </row>
    <row r="1964" spans="1:11" x14ac:dyDescent="0.2">
      <c r="A1964" s="1" t="s">
        <v>1033</v>
      </c>
      <c r="B1964" s="1" t="s">
        <v>1819</v>
      </c>
      <c r="C1964" s="1" t="s">
        <v>423</v>
      </c>
      <c r="D1964" s="1" t="s">
        <v>1034</v>
      </c>
      <c r="E1964" s="1" t="s">
        <v>2326</v>
      </c>
      <c r="F1964" s="1" t="s">
        <v>423</v>
      </c>
      <c r="G1964" s="4">
        <v>0.21128889672388479</v>
      </c>
      <c r="H1964" s="4">
        <v>0.12392064823102454</v>
      </c>
      <c r="I1964" s="7">
        <v>1216577.82</v>
      </c>
      <c r="J1964" s="7">
        <v>62470712</v>
      </c>
      <c r="K1964" s="6">
        <f t="shared" si="30"/>
        <v>19.47437096602965</v>
      </c>
    </row>
    <row r="1965" spans="1:11" x14ac:dyDescent="0.2">
      <c r="A1965" s="1" t="s">
        <v>1033</v>
      </c>
      <c r="B1965" s="1" t="s">
        <v>1819</v>
      </c>
      <c r="C1965" s="1" t="s">
        <v>423</v>
      </c>
      <c r="D1965" s="1" t="s">
        <v>278</v>
      </c>
      <c r="E1965" s="1" t="s">
        <v>2326</v>
      </c>
      <c r="F1965" s="1" t="s">
        <v>423</v>
      </c>
      <c r="G1965" s="4">
        <v>0.55916987131651708</v>
      </c>
      <c r="H1965" s="4">
        <v>0.15819449439220409</v>
      </c>
      <c r="I1965" s="7">
        <v>3238400.95</v>
      </c>
      <c r="J1965" s="7">
        <v>165326908</v>
      </c>
      <c r="K1965" s="6">
        <f t="shared" si="30"/>
        <v>19.587863761415054</v>
      </c>
    </row>
    <row r="1966" spans="1:11" x14ac:dyDescent="0.2">
      <c r="A1966" s="1" t="s">
        <v>1531</v>
      </c>
      <c r="B1966" s="1" t="s">
        <v>2149</v>
      </c>
      <c r="C1966" s="1" t="s">
        <v>2323</v>
      </c>
      <c r="D1966" s="1" t="s">
        <v>62</v>
      </c>
      <c r="E1966" s="1" t="s">
        <v>2326</v>
      </c>
      <c r="F1966" s="1" t="s">
        <v>2323</v>
      </c>
      <c r="G1966" s="4">
        <v>9.0582628441215535E-2</v>
      </c>
      <c r="H1966" s="4">
        <v>6.4812155745903738E-2</v>
      </c>
      <c r="I1966" s="7">
        <v>9171456</v>
      </c>
      <c r="J1966" s="7">
        <v>355055662</v>
      </c>
      <c r="K1966" s="6">
        <f t="shared" si="30"/>
        <v>25.831037162843497</v>
      </c>
    </row>
    <row r="1967" spans="1:11" x14ac:dyDescent="0.2">
      <c r="A1967" s="1" t="s">
        <v>1531</v>
      </c>
      <c r="B1967" s="1" t="s">
        <v>2149</v>
      </c>
      <c r="C1967" s="1" t="s">
        <v>2323</v>
      </c>
      <c r="D1967" s="1" t="s">
        <v>172</v>
      </c>
      <c r="E1967" s="1" t="s">
        <v>2326</v>
      </c>
      <c r="F1967" s="1" t="s">
        <v>2323</v>
      </c>
      <c r="G1967" s="4">
        <v>0.88030108947767172</v>
      </c>
      <c r="H1967" s="4">
        <v>0.72510661190087122</v>
      </c>
      <c r="I1967" s="7">
        <v>89130188</v>
      </c>
      <c r="J1967" s="7">
        <v>3450505814</v>
      </c>
      <c r="K1967" s="6">
        <f t="shared" si="30"/>
        <v>25.831049940088583</v>
      </c>
    </row>
    <row r="1968" spans="1:11" x14ac:dyDescent="0.2">
      <c r="A1968" s="1" t="s">
        <v>1531</v>
      </c>
      <c r="B1968" s="1" t="s">
        <v>2149</v>
      </c>
      <c r="C1968" s="1" t="s">
        <v>2323</v>
      </c>
      <c r="D1968" s="1" t="s">
        <v>746</v>
      </c>
      <c r="E1968" s="1" t="s">
        <v>2326</v>
      </c>
      <c r="F1968" s="1" t="s">
        <v>2323</v>
      </c>
      <c r="G1968" s="4">
        <v>2.9116282081112787E-2</v>
      </c>
      <c r="H1968" s="4">
        <v>2.1717301281269353E-2</v>
      </c>
      <c r="I1968" s="7">
        <v>2948013</v>
      </c>
      <c r="J1968" s="7">
        <v>114126748</v>
      </c>
      <c r="K1968" s="6">
        <f t="shared" si="30"/>
        <v>25.831043569207807</v>
      </c>
    </row>
    <row r="1969" spans="1:11" x14ac:dyDescent="0.2">
      <c r="A1969" s="1" t="s">
        <v>1407</v>
      </c>
      <c r="B1969" s="1" t="s">
        <v>1945</v>
      </c>
      <c r="C1969" s="5" t="s">
        <v>1279</v>
      </c>
      <c r="D1969" s="1" t="s">
        <v>961</v>
      </c>
      <c r="E1969" s="1" t="s">
        <v>2326</v>
      </c>
      <c r="F1969" s="1" t="s">
        <v>2318</v>
      </c>
      <c r="G1969" s="4">
        <v>2.2583450108698507E-3</v>
      </c>
      <c r="H1969" s="4">
        <v>1.4282819517771547E-2</v>
      </c>
      <c r="I1969" s="7">
        <v>69716.800000000003</v>
      </c>
      <c r="J1969" s="7">
        <v>3265752</v>
      </c>
      <c r="K1969" s="6">
        <f t="shared" si="30"/>
        <v>21.347854950406525</v>
      </c>
    </row>
    <row r="1970" spans="1:11" x14ac:dyDescent="0.2">
      <c r="A1970" s="1" t="s">
        <v>1407</v>
      </c>
      <c r="B1970" s="1" t="s">
        <v>1945</v>
      </c>
      <c r="C1970" s="1" t="s">
        <v>1279</v>
      </c>
      <c r="D1970" s="1" t="s">
        <v>1279</v>
      </c>
      <c r="E1970" s="1" t="s">
        <v>2325</v>
      </c>
      <c r="F1970" s="1" t="s">
        <v>1279</v>
      </c>
      <c r="G1970" s="4">
        <v>0.55807200857228867</v>
      </c>
      <c r="H1970" s="4">
        <v>0.76115568169479797</v>
      </c>
      <c r="I1970" s="7">
        <v>17228164.5</v>
      </c>
      <c r="J1970" s="7">
        <v>807017869</v>
      </c>
      <c r="K1970" s="6">
        <f t="shared" si="30"/>
        <v>21.347934366494179</v>
      </c>
    </row>
    <row r="1971" spans="1:11" x14ac:dyDescent="0.2">
      <c r="A1971" s="1" t="s">
        <v>1407</v>
      </c>
      <c r="B1971" s="1" t="s">
        <v>1945</v>
      </c>
      <c r="C1971" s="1" t="s">
        <v>1279</v>
      </c>
      <c r="D1971" s="1" t="s">
        <v>1384</v>
      </c>
      <c r="E1971" s="1" t="s">
        <v>2326</v>
      </c>
      <c r="F1971" s="1" t="s">
        <v>1279</v>
      </c>
      <c r="G1971" s="4">
        <v>6.6725126285009373E-2</v>
      </c>
      <c r="H1971" s="4">
        <v>0.95729916039636886</v>
      </c>
      <c r="I1971" s="7">
        <v>2059886.59</v>
      </c>
      <c r="J1971" s="7">
        <v>96490002</v>
      </c>
      <c r="K1971" s="6">
        <f t="shared" si="30"/>
        <v>21.34818683079725</v>
      </c>
    </row>
    <row r="1972" spans="1:11" x14ac:dyDescent="0.2">
      <c r="A1972" s="1" t="s">
        <v>1407</v>
      </c>
      <c r="B1972" s="1" t="s">
        <v>1945</v>
      </c>
      <c r="C1972" s="1" t="s">
        <v>1279</v>
      </c>
      <c r="D1972" s="1" t="s">
        <v>1279</v>
      </c>
      <c r="E1972" s="1" t="s">
        <v>2326</v>
      </c>
      <c r="F1972" s="1" t="s">
        <v>1279</v>
      </c>
      <c r="G1972" s="4">
        <v>0.1490657760908711</v>
      </c>
      <c r="H1972" s="4">
        <v>0.20331115102526059</v>
      </c>
      <c r="I1972" s="7">
        <v>4601838.75</v>
      </c>
      <c r="J1972" s="7">
        <v>215561331</v>
      </c>
      <c r="K1972" s="6">
        <f t="shared" si="30"/>
        <v>21.348164481318776</v>
      </c>
    </row>
    <row r="1973" spans="1:11" x14ac:dyDescent="0.2">
      <c r="A1973" s="1" t="s">
        <v>1407</v>
      </c>
      <c r="B1973" s="1" t="s">
        <v>1945</v>
      </c>
      <c r="C1973" s="1" t="s">
        <v>1279</v>
      </c>
      <c r="D1973" s="1" t="s">
        <v>1001</v>
      </c>
      <c r="E1973" s="1" t="s">
        <v>2326</v>
      </c>
      <c r="F1973" s="1" t="s">
        <v>1279</v>
      </c>
      <c r="G1973" s="4">
        <v>0.21524871872598531</v>
      </c>
      <c r="H1973" s="4">
        <v>0.81933416073458254</v>
      </c>
      <c r="I1973" s="7">
        <v>6644889</v>
      </c>
      <c r="J1973" s="7">
        <v>311267291</v>
      </c>
      <c r="K1973" s="6">
        <f t="shared" si="30"/>
        <v>21.347855017634991</v>
      </c>
    </row>
    <row r="1974" spans="1:11" x14ac:dyDescent="0.2">
      <c r="A1974" s="1" t="s">
        <v>1407</v>
      </c>
      <c r="B1974" s="1" t="s">
        <v>1945</v>
      </c>
      <c r="C1974" s="1" t="s">
        <v>1279</v>
      </c>
      <c r="D1974" s="1" t="s">
        <v>807</v>
      </c>
      <c r="E1974" s="1" t="s">
        <v>2326</v>
      </c>
      <c r="F1974" s="1" t="s">
        <v>1279</v>
      </c>
      <c r="G1974" s="4">
        <v>8.6300253149757655E-3</v>
      </c>
      <c r="H1974" s="4">
        <v>4.3885807181001442E-2</v>
      </c>
      <c r="I1974" s="7">
        <v>266415.35999999999</v>
      </c>
      <c r="J1974" s="7">
        <v>12479724</v>
      </c>
      <c r="K1974" s="6">
        <f t="shared" si="30"/>
        <v>21.347856731446942</v>
      </c>
    </row>
    <row r="1975" spans="1:11" x14ac:dyDescent="0.2">
      <c r="A1975" s="1" t="s">
        <v>293</v>
      </c>
      <c r="B1975" s="1" t="s">
        <v>1820</v>
      </c>
      <c r="C1975" s="5" t="s">
        <v>414</v>
      </c>
      <c r="D1975" s="1" t="s">
        <v>38</v>
      </c>
      <c r="E1975" s="1" t="s">
        <v>2326</v>
      </c>
      <c r="F1975" s="1" t="s">
        <v>315</v>
      </c>
      <c r="G1975" s="4">
        <v>3.5241474760128324E-4</v>
      </c>
      <c r="H1975" s="4">
        <v>2.7323746375579159E-4</v>
      </c>
      <c r="I1975" s="7">
        <v>2536</v>
      </c>
      <c r="J1975" s="7">
        <v>126012</v>
      </c>
      <c r="K1975" s="6">
        <f t="shared" si="30"/>
        <v>20.12506745389328</v>
      </c>
    </row>
    <row r="1976" spans="1:11" x14ac:dyDescent="0.2">
      <c r="A1976" s="1" t="s">
        <v>293</v>
      </c>
      <c r="B1976" s="1" t="s">
        <v>1820</v>
      </c>
      <c r="C1976" s="5" t="s">
        <v>414</v>
      </c>
      <c r="D1976" s="1" t="s">
        <v>218</v>
      </c>
      <c r="E1976" s="1" t="s">
        <v>2326</v>
      </c>
      <c r="F1976" s="1" t="s">
        <v>315</v>
      </c>
      <c r="G1976" s="4">
        <v>8.5416363640985773E-2</v>
      </c>
      <c r="H1976" s="4">
        <v>0.11214085817470447</v>
      </c>
      <c r="I1976" s="7">
        <v>614688</v>
      </c>
      <c r="J1976" s="7">
        <v>30542101</v>
      </c>
      <c r="K1976" s="6">
        <f t="shared" si="30"/>
        <v>20.125923884542193</v>
      </c>
    </row>
    <row r="1977" spans="1:11" x14ac:dyDescent="0.2">
      <c r="A1977" s="1" t="s">
        <v>293</v>
      </c>
      <c r="B1977" s="1" t="s">
        <v>1820</v>
      </c>
      <c r="C1977" s="1" t="s">
        <v>414</v>
      </c>
      <c r="D1977" s="1" t="s">
        <v>297</v>
      </c>
      <c r="E1977" s="1" t="s">
        <v>2326</v>
      </c>
      <c r="F1977" s="1" t="s">
        <v>414</v>
      </c>
      <c r="G1977" s="4">
        <v>7.6647019392535164E-3</v>
      </c>
      <c r="H1977" s="4">
        <v>2.0866857085844685E-2</v>
      </c>
      <c r="I1977" s="7">
        <v>55158</v>
      </c>
      <c r="J1977" s="7">
        <v>2740647</v>
      </c>
      <c r="K1977" s="6">
        <f t="shared" si="30"/>
        <v>20.125904576547072</v>
      </c>
    </row>
    <row r="1978" spans="1:11" x14ac:dyDescent="0.2">
      <c r="A1978" s="1" t="s">
        <v>293</v>
      </c>
      <c r="B1978" s="1" t="s">
        <v>1820</v>
      </c>
      <c r="C1978" s="1" t="s">
        <v>414</v>
      </c>
      <c r="D1978" s="1" t="s">
        <v>296</v>
      </c>
      <c r="E1978" s="1" t="s">
        <v>2326</v>
      </c>
      <c r="F1978" s="1" t="s">
        <v>414</v>
      </c>
      <c r="G1978" s="4">
        <v>1.9372771050903256E-3</v>
      </c>
      <c r="H1978" s="4">
        <v>4.7880484330224387E-3</v>
      </c>
      <c r="I1978" s="7">
        <v>13941</v>
      </c>
      <c r="J1978" s="7">
        <v>692707</v>
      </c>
      <c r="K1978" s="6">
        <f t="shared" si="30"/>
        <v>20.125392121055512</v>
      </c>
    </row>
    <row r="1979" spans="1:11" x14ac:dyDescent="0.2">
      <c r="A1979" s="1" t="s">
        <v>293</v>
      </c>
      <c r="B1979" s="1" t="s">
        <v>1820</v>
      </c>
      <c r="C1979" s="1" t="s">
        <v>414</v>
      </c>
      <c r="D1979" s="1" t="s">
        <v>294</v>
      </c>
      <c r="E1979" s="1" t="s">
        <v>2326</v>
      </c>
      <c r="F1979" s="1" t="s">
        <v>414</v>
      </c>
      <c r="G1979" s="4">
        <v>9.1867789184956541E-3</v>
      </c>
      <c r="H1979" s="4">
        <v>3.3498726077536125E-3</v>
      </c>
      <c r="I1979" s="7">
        <v>66111</v>
      </c>
      <c r="J1979" s="7">
        <v>3284892</v>
      </c>
      <c r="K1979" s="6">
        <f t="shared" si="30"/>
        <v>20.125775824593319</v>
      </c>
    </row>
    <row r="1980" spans="1:11" x14ac:dyDescent="0.2">
      <c r="A1980" s="1" t="s">
        <v>293</v>
      </c>
      <c r="B1980" s="1" t="s">
        <v>1820</v>
      </c>
      <c r="C1980" s="1" t="s">
        <v>414</v>
      </c>
      <c r="D1980" s="1" t="s">
        <v>295</v>
      </c>
      <c r="E1980" s="1" t="s">
        <v>2326</v>
      </c>
      <c r="F1980" s="1" t="s">
        <v>414</v>
      </c>
      <c r="G1980" s="4">
        <v>0.4875374170440499</v>
      </c>
      <c r="H1980" s="4">
        <v>0.99216459666735846</v>
      </c>
      <c r="I1980" s="7">
        <v>3508551</v>
      </c>
      <c r="J1980" s="7">
        <v>174327452</v>
      </c>
      <c r="K1980" s="6">
        <f t="shared" si="30"/>
        <v>20.126210529366311</v>
      </c>
    </row>
    <row r="1981" spans="1:11" x14ac:dyDescent="0.2">
      <c r="A1981" s="1" t="s">
        <v>293</v>
      </c>
      <c r="B1981" s="1" t="s">
        <v>1820</v>
      </c>
      <c r="C1981" s="1" t="s">
        <v>414</v>
      </c>
      <c r="D1981" s="1" t="s">
        <v>215</v>
      </c>
      <c r="E1981" s="1" t="s">
        <v>2326</v>
      </c>
      <c r="F1981" s="1" t="s">
        <v>414</v>
      </c>
      <c r="G1981" s="4">
        <v>0.40790504660452354</v>
      </c>
      <c r="H1981" s="4">
        <v>0.70556220965859973</v>
      </c>
      <c r="I1981" s="7">
        <v>2935435</v>
      </c>
      <c r="J1981" s="7">
        <v>145853518</v>
      </c>
      <c r="K1981" s="6">
        <f t="shared" si="30"/>
        <v>20.125911532692683</v>
      </c>
    </row>
    <row r="1982" spans="1:11" x14ac:dyDescent="0.2">
      <c r="A1982" s="1" t="s">
        <v>1557</v>
      </c>
      <c r="B1982" s="1" t="s">
        <v>1821</v>
      </c>
      <c r="C1982" s="1" t="s">
        <v>517</v>
      </c>
      <c r="D1982" s="1" t="s">
        <v>1156</v>
      </c>
      <c r="E1982" s="1" t="s">
        <v>2326</v>
      </c>
      <c r="F1982" s="1" t="s">
        <v>517</v>
      </c>
      <c r="G1982" s="4">
        <v>7.9595567034426218E-2</v>
      </c>
      <c r="H1982" s="4">
        <v>0.43318511311516206</v>
      </c>
      <c r="I1982" s="7">
        <v>255256.85</v>
      </c>
      <c r="J1982" s="7">
        <v>14341771</v>
      </c>
      <c r="K1982" s="6">
        <f t="shared" si="30"/>
        <v>17.798140132065978</v>
      </c>
    </row>
    <row r="1983" spans="1:11" x14ac:dyDescent="0.2">
      <c r="A1983" s="1" t="s">
        <v>1557</v>
      </c>
      <c r="B1983" s="1" t="s">
        <v>1821</v>
      </c>
      <c r="C1983" s="1" t="s">
        <v>517</v>
      </c>
      <c r="D1983" s="1" t="s">
        <v>1154</v>
      </c>
      <c r="E1983" s="1" t="s">
        <v>2326</v>
      </c>
      <c r="F1983" s="1" t="s">
        <v>517</v>
      </c>
      <c r="G1983" s="4">
        <v>0.27715728312427101</v>
      </c>
      <c r="H1983" s="4">
        <v>0.96752440236784154</v>
      </c>
      <c r="I1983" s="7">
        <v>888822.07</v>
      </c>
      <c r="J1983" s="7">
        <v>49939041</v>
      </c>
      <c r="K1983" s="6">
        <f t="shared" si="30"/>
        <v>17.798140536979876</v>
      </c>
    </row>
    <row r="1984" spans="1:11" x14ac:dyDescent="0.2">
      <c r="A1984" s="1" t="s">
        <v>1557</v>
      </c>
      <c r="B1984" s="1" t="s">
        <v>1821</v>
      </c>
      <c r="C1984" s="1" t="s">
        <v>517</v>
      </c>
      <c r="D1984" s="1" t="s">
        <v>1300</v>
      </c>
      <c r="E1984" s="1" t="s">
        <v>2326</v>
      </c>
      <c r="F1984" s="1" t="s">
        <v>517</v>
      </c>
      <c r="G1984" s="4">
        <v>0.12761845056479984</v>
      </c>
      <c r="H1984" s="4">
        <v>0.46204536374075522</v>
      </c>
      <c r="I1984" s="7">
        <v>409262.55</v>
      </c>
      <c r="J1984" s="7">
        <v>22994680</v>
      </c>
      <c r="K1984" s="6">
        <f t="shared" si="30"/>
        <v>17.798140700370691</v>
      </c>
    </row>
    <row r="1985" spans="1:11" x14ac:dyDescent="0.2">
      <c r="A1985" s="1" t="s">
        <v>1557</v>
      </c>
      <c r="B1985" s="1" t="s">
        <v>1821</v>
      </c>
      <c r="C1985" s="1" t="s">
        <v>517</v>
      </c>
      <c r="D1985" s="1" t="s">
        <v>1322</v>
      </c>
      <c r="E1985" s="1" t="s">
        <v>2326</v>
      </c>
      <c r="F1985" s="1" t="s">
        <v>517</v>
      </c>
      <c r="G1985" s="4">
        <v>5.6867750541911448E-2</v>
      </c>
      <c r="H1985" s="4">
        <v>0.25973298711069281</v>
      </c>
      <c r="I1985" s="7">
        <v>182370.49</v>
      </c>
      <c r="J1985" s="7">
        <v>10246604</v>
      </c>
      <c r="K1985" s="6">
        <f t="shared" si="30"/>
        <v>17.798139754400577</v>
      </c>
    </row>
    <row r="1986" spans="1:11" x14ac:dyDescent="0.2">
      <c r="A1986" s="1" t="s">
        <v>1557</v>
      </c>
      <c r="B1986" s="1" t="s">
        <v>1821</v>
      </c>
      <c r="C1986" s="1" t="s">
        <v>517</v>
      </c>
      <c r="D1986" s="1" t="s">
        <v>1200</v>
      </c>
      <c r="E1986" s="1" t="s">
        <v>2326</v>
      </c>
      <c r="F1986" s="1" t="s">
        <v>517</v>
      </c>
      <c r="G1986" s="4">
        <v>1.2576172750379382E-2</v>
      </c>
      <c r="H1986" s="4">
        <v>2.5155366523077267E-2</v>
      </c>
      <c r="I1986" s="7">
        <v>40330.81</v>
      </c>
      <c r="J1986" s="7">
        <v>2266013</v>
      </c>
      <c r="K1986" s="6">
        <f t="shared" si="30"/>
        <v>17.798137080413923</v>
      </c>
    </row>
    <row r="1987" spans="1:11" x14ac:dyDescent="0.2">
      <c r="A1987" s="1" t="s">
        <v>1557</v>
      </c>
      <c r="B1987" s="1" t="s">
        <v>1821</v>
      </c>
      <c r="C1987" s="1" t="s">
        <v>517</v>
      </c>
      <c r="D1987" s="1" t="s">
        <v>1199</v>
      </c>
      <c r="E1987" s="1" t="s">
        <v>2326</v>
      </c>
      <c r="F1987" s="1" t="s">
        <v>517</v>
      </c>
      <c r="G1987" s="4">
        <v>2.9686007567959909E-2</v>
      </c>
      <c r="H1987" s="4">
        <v>7.6687017173433639E-2</v>
      </c>
      <c r="I1987" s="7">
        <v>95200.74</v>
      </c>
      <c r="J1987" s="7">
        <v>5348915</v>
      </c>
      <c r="K1987" s="6">
        <f t="shared" ref="K1987:K2050" si="31">(I1987/J1987)*1000</f>
        <v>17.798140370523743</v>
      </c>
    </row>
    <row r="1988" spans="1:11" x14ac:dyDescent="0.2">
      <c r="A1988" s="1" t="s">
        <v>1557</v>
      </c>
      <c r="B1988" s="1" t="s">
        <v>1821</v>
      </c>
      <c r="C1988" s="1" t="s">
        <v>517</v>
      </c>
      <c r="D1988" s="1" t="s">
        <v>843</v>
      </c>
      <c r="E1988" s="1" t="s">
        <v>2326</v>
      </c>
      <c r="F1988" s="1" t="s">
        <v>893</v>
      </c>
      <c r="G1988" s="4">
        <v>0.1415557114846499</v>
      </c>
      <c r="H1988" s="4">
        <v>0.11857362325338074</v>
      </c>
      <c r="I1988" s="7">
        <v>453958.27</v>
      </c>
      <c r="J1988" s="7">
        <v>25505938</v>
      </c>
      <c r="K1988" s="6">
        <f t="shared" si="31"/>
        <v>17.798140574167473</v>
      </c>
    </row>
    <row r="1989" spans="1:11" x14ac:dyDescent="0.2">
      <c r="A1989" s="1" t="s">
        <v>1557</v>
      </c>
      <c r="B1989" s="1" t="s">
        <v>1821</v>
      </c>
      <c r="C1989" s="1" t="s">
        <v>517</v>
      </c>
      <c r="D1989" s="1" t="s">
        <v>636</v>
      </c>
      <c r="E1989" s="1" t="s">
        <v>2326</v>
      </c>
      <c r="F1989" s="1" t="s">
        <v>893</v>
      </c>
      <c r="G1989" s="4">
        <v>0.2172590308820247</v>
      </c>
      <c r="H1989" s="4">
        <v>0.81726622862448284</v>
      </c>
      <c r="I1989" s="7">
        <v>696732.99</v>
      </c>
      <c r="J1989" s="7">
        <v>39146392</v>
      </c>
      <c r="K1989" s="6">
        <f t="shared" si="31"/>
        <v>17.798140630686987</v>
      </c>
    </row>
    <row r="1990" spans="1:11" x14ac:dyDescent="0.2">
      <c r="A1990" s="1" t="s">
        <v>1557</v>
      </c>
      <c r="B1990" s="1" t="s">
        <v>1821</v>
      </c>
      <c r="C1990" s="1" t="s">
        <v>517</v>
      </c>
      <c r="D1990" s="1" t="s">
        <v>842</v>
      </c>
      <c r="E1990" s="1" t="s">
        <v>2326</v>
      </c>
      <c r="F1990" s="1" t="s">
        <v>893</v>
      </c>
      <c r="G1990" s="4">
        <v>4.1965154577786365E-2</v>
      </c>
      <c r="H1990" s="4">
        <v>8.6726093632757725E-2</v>
      </c>
      <c r="I1990" s="7">
        <v>134579.01</v>
      </c>
      <c r="J1990" s="7">
        <v>7561409</v>
      </c>
      <c r="K1990" s="6">
        <f t="shared" si="31"/>
        <v>17.798139209239974</v>
      </c>
    </row>
    <row r="1991" spans="1:11" x14ac:dyDescent="0.2">
      <c r="A1991" s="1" t="s">
        <v>1557</v>
      </c>
      <c r="B1991" s="1" t="s">
        <v>1821</v>
      </c>
      <c r="C1991" s="1" t="s">
        <v>517</v>
      </c>
      <c r="D1991" s="1" t="s">
        <v>635</v>
      </c>
      <c r="E1991" s="1" t="s">
        <v>2326</v>
      </c>
      <c r="F1991" s="1" t="s">
        <v>893</v>
      </c>
      <c r="G1991" s="4">
        <v>1.5718871471791209E-2</v>
      </c>
      <c r="H1991" s="4">
        <v>1.3759097936650254E-2</v>
      </c>
      <c r="I1991" s="7">
        <v>50409.22</v>
      </c>
      <c r="J1991" s="7">
        <v>2832274</v>
      </c>
      <c r="K1991" s="6">
        <f t="shared" si="31"/>
        <v>17.798143823655479</v>
      </c>
    </row>
    <row r="1992" spans="1:11" x14ac:dyDescent="0.2">
      <c r="A1992" s="1" t="s">
        <v>319</v>
      </c>
      <c r="B1992" s="1" t="s">
        <v>2150</v>
      </c>
      <c r="C1992" s="1" t="s">
        <v>318</v>
      </c>
      <c r="D1992" s="1" t="s">
        <v>323</v>
      </c>
      <c r="E1992" s="1" t="s">
        <v>2326</v>
      </c>
      <c r="F1992" s="1" t="s">
        <v>318</v>
      </c>
      <c r="G1992" s="4">
        <v>7.2447886411537675E-3</v>
      </c>
      <c r="H1992" s="4">
        <v>2.2072608797423111E-2</v>
      </c>
      <c r="I1992" s="7">
        <v>122623</v>
      </c>
      <c r="J1992" s="7">
        <v>5869479</v>
      </c>
      <c r="K1992" s="6">
        <f t="shared" si="31"/>
        <v>20.891632800798845</v>
      </c>
    </row>
    <row r="1993" spans="1:11" x14ac:dyDescent="0.2">
      <c r="A1993" s="1" t="s">
        <v>319</v>
      </c>
      <c r="B1993" s="1" t="s">
        <v>2150</v>
      </c>
      <c r="C1993" s="1" t="s">
        <v>318</v>
      </c>
      <c r="D1993" s="1" t="s">
        <v>322</v>
      </c>
      <c r="E1993" s="1" t="s">
        <v>2326</v>
      </c>
      <c r="F1993" s="1" t="s">
        <v>318</v>
      </c>
      <c r="G1993" s="4">
        <v>1.8532518307268081E-3</v>
      </c>
      <c r="H1993" s="4">
        <v>8.9363883654281426E-3</v>
      </c>
      <c r="I1993" s="7">
        <v>31368</v>
      </c>
      <c r="J1993" s="7">
        <v>1501441</v>
      </c>
      <c r="K1993" s="6">
        <f t="shared" si="31"/>
        <v>20.891929819420142</v>
      </c>
    </row>
    <row r="1994" spans="1:11" x14ac:dyDescent="0.2">
      <c r="A1994" s="1" t="s">
        <v>319</v>
      </c>
      <c r="B1994" s="1" t="s">
        <v>2150</v>
      </c>
      <c r="C1994" s="1" t="s">
        <v>318</v>
      </c>
      <c r="D1994" s="1" t="s">
        <v>320</v>
      </c>
      <c r="E1994" s="1" t="s">
        <v>2326</v>
      </c>
      <c r="F1994" s="1" t="s">
        <v>318</v>
      </c>
      <c r="G1994" s="4">
        <v>4.4247231884663035E-2</v>
      </c>
      <c r="H1994" s="4">
        <v>0.23986987137425844</v>
      </c>
      <c r="I1994" s="7">
        <v>748912</v>
      </c>
      <c r="J1994" s="7">
        <v>35847588</v>
      </c>
      <c r="K1994" s="6">
        <f t="shared" si="31"/>
        <v>20.891559008098397</v>
      </c>
    </row>
    <row r="1995" spans="1:11" x14ac:dyDescent="0.2">
      <c r="A1995" s="1" t="s">
        <v>319</v>
      </c>
      <c r="B1995" s="1" t="s">
        <v>2150</v>
      </c>
      <c r="C1995" s="1" t="s">
        <v>318</v>
      </c>
      <c r="D1995" s="1" t="s">
        <v>321</v>
      </c>
      <c r="E1995" s="1" t="s">
        <v>2326</v>
      </c>
      <c r="F1995" s="1" t="s">
        <v>318</v>
      </c>
      <c r="G1995" s="4">
        <v>0.8426268827902339</v>
      </c>
      <c r="H1995" s="4">
        <v>0.60563636274081423</v>
      </c>
      <c r="I1995" s="7">
        <v>14262318</v>
      </c>
      <c r="J1995" s="7">
        <v>682667368</v>
      </c>
      <c r="K1995" s="6">
        <f t="shared" si="31"/>
        <v>20.892045919499701</v>
      </c>
    </row>
    <row r="1996" spans="1:11" x14ac:dyDescent="0.2">
      <c r="A1996" s="1" t="s">
        <v>319</v>
      </c>
      <c r="B1996" s="1" t="s">
        <v>2150</v>
      </c>
      <c r="C1996" s="1" t="s">
        <v>318</v>
      </c>
      <c r="D1996" s="1" t="s">
        <v>318</v>
      </c>
      <c r="E1996" s="1" t="s">
        <v>2326</v>
      </c>
      <c r="F1996" s="1" t="s">
        <v>318</v>
      </c>
      <c r="G1996" s="4">
        <v>0.10402784485322251</v>
      </c>
      <c r="H1996" s="4">
        <v>0.34498024725240223</v>
      </c>
      <c r="I1996" s="7">
        <v>1760737</v>
      </c>
      <c r="J1996" s="7">
        <v>84279788</v>
      </c>
      <c r="K1996" s="6">
        <f t="shared" si="31"/>
        <v>20.891568925161508</v>
      </c>
    </row>
    <row r="1997" spans="1:11" x14ac:dyDescent="0.2">
      <c r="A1997" s="1" t="s">
        <v>1578</v>
      </c>
      <c r="B1997" s="1" t="s">
        <v>1822</v>
      </c>
      <c r="C1997" s="1" t="s">
        <v>517</v>
      </c>
      <c r="D1997" s="1" t="s">
        <v>223</v>
      </c>
      <c r="E1997" s="1" t="s">
        <v>2326</v>
      </c>
      <c r="F1997" s="1" t="s">
        <v>517</v>
      </c>
      <c r="G1997" s="4">
        <v>6.8018145499373966E-3</v>
      </c>
      <c r="H1997" s="4">
        <v>1.8196682403673843E-2</v>
      </c>
      <c r="I1997" s="7">
        <v>33430.67</v>
      </c>
      <c r="J1997" s="7">
        <v>1682064</v>
      </c>
      <c r="K1997" s="6">
        <f t="shared" si="31"/>
        <v>19.874790733289579</v>
      </c>
    </row>
    <row r="1998" spans="1:11" x14ac:dyDescent="0.2">
      <c r="A1998" s="1" t="s">
        <v>1578</v>
      </c>
      <c r="B1998" s="1" t="s">
        <v>1822</v>
      </c>
      <c r="C1998" s="1" t="s">
        <v>517</v>
      </c>
      <c r="D1998" s="1" t="s">
        <v>341</v>
      </c>
      <c r="E1998" s="1" t="s">
        <v>2326</v>
      </c>
      <c r="F1998" s="1" t="s">
        <v>517</v>
      </c>
      <c r="G1998" s="4">
        <v>0.23154129848646418</v>
      </c>
      <c r="H1998" s="4">
        <v>0.8478857711663621</v>
      </c>
      <c r="I1998" s="7">
        <v>1138017.6200000001</v>
      </c>
      <c r="J1998" s="7">
        <v>57259321</v>
      </c>
      <c r="K1998" s="6">
        <f t="shared" si="31"/>
        <v>19.874801169926553</v>
      </c>
    </row>
    <row r="1999" spans="1:11" x14ac:dyDescent="0.2">
      <c r="A1999" s="1" t="s">
        <v>1578</v>
      </c>
      <c r="B1999" s="1" t="s">
        <v>1822</v>
      </c>
      <c r="C1999" s="1" t="s">
        <v>517</v>
      </c>
      <c r="D1999" s="1" t="s">
        <v>219</v>
      </c>
      <c r="E1999" s="1" t="s">
        <v>2326</v>
      </c>
      <c r="F1999" s="1" t="s">
        <v>517</v>
      </c>
      <c r="G1999" s="4">
        <v>2.7498455365475797E-2</v>
      </c>
      <c r="H1999" s="4">
        <v>1.6006890939776749E-2</v>
      </c>
      <c r="I1999" s="7">
        <v>135153.99</v>
      </c>
      <c r="J1999" s="7">
        <v>6800268</v>
      </c>
      <c r="K1999" s="6">
        <f t="shared" si="31"/>
        <v>19.874803463628197</v>
      </c>
    </row>
    <row r="2000" spans="1:11" x14ac:dyDescent="0.2">
      <c r="A2000" s="1" t="s">
        <v>1578</v>
      </c>
      <c r="B2000" s="1" t="s">
        <v>1822</v>
      </c>
      <c r="C2000" s="1" t="s">
        <v>517</v>
      </c>
      <c r="D2000" s="1" t="s">
        <v>220</v>
      </c>
      <c r="E2000" s="1" t="s">
        <v>2326</v>
      </c>
      <c r="F2000" s="1" t="s">
        <v>517</v>
      </c>
      <c r="G2000" s="4">
        <v>0.535759484663347</v>
      </c>
      <c r="H2000" s="4">
        <v>0.85717643661710097</v>
      </c>
      <c r="I2000" s="7">
        <v>2633239.63</v>
      </c>
      <c r="J2000" s="7">
        <v>132491372</v>
      </c>
      <c r="K2000" s="6">
        <f t="shared" si="31"/>
        <v>19.874800828539989</v>
      </c>
    </row>
    <row r="2001" spans="1:11" x14ac:dyDescent="0.2">
      <c r="A2001" s="1" t="s">
        <v>1578</v>
      </c>
      <c r="B2001" s="1" t="s">
        <v>1822</v>
      </c>
      <c r="C2001" s="1" t="s">
        <v>517</v>
      </c>
      <c r="D2001" s="1" t="s">
        <v>1300</v>
      </c>
      <c r="E2001" s="1" t="s">
        <v>2326</v>
      </c>
      <c r="F2001" s="1" t="s">
        <v>517</v>
      </c>
      <c r="G2001" s="4">
        <v>1.9191588353444568E-3</v>
      </c>
      <c r="H2001" s="4">
        <v>9.5364315431537283E-3</v>
      </c>
      <c r="I2001" s="7">
        <v>9432.6099999999988</v>
      </c>
      <c r="J2001" s="7">
        <v>474601</v>
      </c>
      <c r="K2001" s="6">
        <f t="shared" si="31"/>
        <v>19.874821165568548</v>
      </c>
    </row>
    <row r="2002" spans="1:11" x14ac:dyDescent="0.2">
      <c r="A2002" s="1" t="s">
        <v>1578</v>
      </c>
      <c r="B2002" s="1" t="s">
        <v>1822</v>
      </c>
      <c r="C2002" s="1" t="s">
        <v>517</v>
      </c>
      <c r="D2002" s="1" t="s">
        <v>1301</v>
      </c>
      <c r="E2002" s="1" t="s">
        <v>2326</v>
      </c>
      <c r="F2002" s="1" t="s">
        <v>517</v>
      </c>
      <c r="G2002" s="4">
        <v>0.13837004954254017</v>
      </c>
      <c r="H2002" s="4">
        <v>0.64586244914115931</v>
      </c>
      <c r="I2002" s="7">
        <v>680084.09</v>
      </c>
      <c r="J2002" s="7">
        <v>34218410</v>
      </c>
      <c r="K2002" s="6">
        <f t="shared" si="31"/>
        <v>19.87480102085398</v>
      </c>
    </row>
    <row r="2003" spans="1:11" x14ac:dyDescent="0.2">
      <c r="A2003" s="1" t="s">
        <v>1578</v>
      </c>
      <c r="B2003" s="1" t="s">
        <v>1822</v>
      </c>
      <c r="C2003" s="1" t="s">
        <v>517</v>
      </c>
      <c r="D2003" s="1" t="s">
        <v>340</v>
      </c>
      <c r="E2003" s="1" t="s">
        <v>2326</v>
      </c>
      <c r="F2003" s="1" t="s">
        <v>517</v>
      </c>
      <c r="G2003" s="4">
        <v>5.8109738556890951E-2</v>
      </c>
      <c r="H2003" s="4">
        <v>0.16444356499082347</v>
      </c>
      <c r="I2003" s="7">
        <v>285607.39999999997</v>
      </c>
      <c r="J2003" s="7">
        <v>14370327</v>
      </c>
      <c r="K2003" s="6">
        <f t="shared" si="31"/>
        <v>19.874801735548534</v>
      </c>
    </row>
    <row r="2004" spans="1:11" x14ac:dyDescent="0.2">
      <c r="A2004" s="1" t="s">
        <v>1385</v>
      </c>
      <c r="B2004" s="1" t="s">
        <v>2151</v>
      </c>
      <c r="C2004" s="1" t="s">
        <v>306</v>
      </c>
      <c r="D2004" s="1" t="s">
        <v>25</v>
      </c>
      <c r="E2004" s="1" t="s">
        <v>2326</v>
      </c>
      <c r="F2004" s="1" t="s">
        <v>306</v>
      </c>
      <c r="G2004" s="4">
        <v>1</v>
      </c>
      <c r="H2004" s="4">
        <v>7.0340993529907761E-2</v>
      </c>
      <c r="I2004" s="7">
        <v>52716155</v>
      </c>
      <c r="J2004" s="7">
        <v>4050436667</v>
      </c>
      <c r="K2004" s="6">
        <f t="shared" si="31"/>
        <v>13.014931310861551</v>
      </c>
    </row>
    <row r="2005" spans="1:11" x14ac:dyDescent="0.2">
      <c r="A2005" s="1" t="s">
        <v>1355</v>
      </c>
      <c r="B2005" s="1" t="s">
        <v>2295</v>
      </c>
      <c r="C2005" s="1" t="s">
        <v>2322</v>
      </c>
      <c r="D2005" s="1" t="s">
        <v>389</v>
      </c>
      <c r="E2005" s="1" t="s">
        <v>2326</v>
      </c>
      <c r="F2005" s="1" t="s">
        <v>2322</v>
      </c>
      <c r="G2005" s="4">
        <v>1</v>
      </c>
      <c r="H2005" s="4">
        <v>0.12455015144567654</v>
      </c>
      <c r="I2005" s="7">
        <v>5596188</v>
      </c>
      <c r="J2005" s="7">
        <v>1364060594</v>
      </c>
      <c r="K2005" s="6">
        <f t="shared" si="31"/>
        <v>4.1025948734356588</v>
      </c>
    </row>
    <row r="2006" spans="1:11" x14ac:dyDescent="0.2">
      <c r="A2006" s="1" t="s">
        <v>1421</v>
      </c>
      <c r="B2006" s="1" t="s">
        <v>2152</v>
      </c>
      <c r="C2006" s="5" t="s">
        <v>460</v>
      </c>
      <c r="D2006" s="1" t="s">
        <v>873</v>
      </c>
      <c r="E2006" s="1" t="s">
        <v>2326</v>
      </c>
      <c r="F2006" s="1" t="s">
        <v>119</v>
      </c>
      <c r="G2006" s="4">
        <v>3.4091805702170429E-2</v>
      </c>
      <c r="H2006" s="4">
        <v>2.7496553962610467E-2</v>
      </c>
      <c r="I2006" s="7">
        <v>650005.36</v>
      </c>
      <c r="J2006" s="7">
        <v>23801935</v>
      </c>
      <c r="K2006" s="6">
        <f t="shared" si="31"/>
        <v>27.308929295034204</v>
      </c>
    </row>
    <row r="2007" spans="1:11" x14ac:dyDescent="0.2">
      <c r="A2007" s="1" t="s">
        <v>1421</v>
      </c>
      <c r="B2007" s="1" t="s">
        <v>2152</v>
      </c>
      <c r="C2007" s="5" t="s">
        <v>460</v>
      </c>
      <c r="D2007" s="1" t="s">
        <v>871</v>
      </c>
      <c r="E2007" s="1" t="s">
        <v>2326</v>
      </c>
      <c r="F2007" s="1" t="s">
        <v>119</v>
      </c>
      <c r="G2007" s="4">
        <v>2.1436685754324818E-2</v>
      </c>
      <c r="H2007" s="4">
        <v>3.9999773575416134E-2</v>
      </c>
      <c r="I2007" s="7">
        <v>408718.54</v>
      </c>
      <c r="J2007" s="7">
        <v>14966488</v>
      </c>
      <c r="K2007" s="6">
        <f t="shared" si="31"/>
        <v>27.308914422675514</v>
      </c>
    </row>
    <row r="2008" spans="1:11" x14ac:dyDescent="0.2">
      <c r="A2008" s="1" t="s">
        <v>1421</v>
      </c>
      <c r="B2008" s="1" t="s">
        <v>2152</v>
      </c>
      <c r="C2008" s="1" t="s">
        <v>460</v>
      </c>
      <c r="D2008" s="1" t="s">
        <v>663</v>
      </c>
      <c r="E2008" s="1" t="s">
        <v>2326</v>
      </c>
      <c r="F2008" s="1" t="s">
        <v>460</v>
      </c>
      <c r="G2008" s="4">
        <v>0.58394509817241513</v>
      </c>
      <c r="H2008" s="4">
        <v>0.66943460164143131</v>
      </c>
      <c r="I2008" s="7">
        <v>10693104.300000001</v>
      </c>
      <c r="J2008" s="7">
        <v>407693960</v>
      </c>
      <c r="K2008" s="6">
        <f t="shared" si="31"/>
        <v>26.228262739040822</v>
      </c>
    </row>
    <row r="2009" spans="1:11" x14ac:dyDescent="0.2">
      <c r="A2009" s="1" t="s">
        <v>1421</v>
      </c>
      <c r="B2009" s="1" t="s">
        <v>2152</v>
      </c>
      <c r="C2009" s="1" t="s">
        <v>460</v>
      </c>
      <c r="D2009" s="1" t="s">
        <v>120</v>
      </c>
      <c r="E2009" s="1" t="s">
        <v>2326</v>
      </c>
      <c r="F2009" s="1" t="s">
        <v>460</v>
      </c>
      <c r="G2009" s="4">
        <v>0.35878323896216302</v>
      </c>
      <c r="H2009" s="4">
        <v>0.75476744348720826</v>
      </c>
      <c r="I2009" s="7">
        <v>6569752.6399999997</v>
      </c>
      <c r="J2009" s="7">
        <v>250492315</v>
      </c>
      <c r="K2009" s="6">
        <f t="shared" si="31"/>
        <v>26.227362064979918</v>
      </c>
    </row>
    <row r="2010" spans="1:11" x14ac:dyDescent="0.2">
      <c r="A2010" s="1" t="s">
        <v>1421</v>
      </c>
      <c r="B2010" s="1" t="s">
        <v>2152</v>
      </c>
      <c r="C2010" s="1" t="s">
        <v>460</v>
      </c>
      <c r="D2010" s="1" t="s">
        <v>116</v>
      </c>
      <c r="E2010" s="1" t="s">
        <v>2326</v>
      </c>
      <c r="F2010" s="1" t="s">
        <v>460</v>
      </c>
      <c r="G2010" s="4">
        <v>1.7431714089266098E-3</v>
      </c>
      <c r="H2010" s="4">
        <v>2.2167524907603497E-3</v>
      </c>
      <c r="I2010" s="7">
        <v>31919.15</v>
      </c>
      <c r="J2010" s="7">
        <v>1217033</v>
      </c>
      <c r="K2010" s="6">
        <f t="shared" si="31"/>
        <v>26.227020959990405</v>
      </c>
    </row>
    <row r="2011" spans="1:11" x14ac:dyDescent="0.2">
      <c r="A2011" s="1" t="s">
        <v>468</v>
      </c>
      <c r="B2011" s="1" t="s">
        <v>1823</v>
      </c>
      <c r="C2011" s="1" t="s">
        <v>1123</v>
      </c>
      <c r="D2011" s="1" t="s">
        <v>471</v>
      </c>
      <c r="E2011" s="1" t="s">
        <v>2326</v>
      </c>
      <c r="F2011" s="1" t="s">
        <v>1123</v>
      </c>
      <c r="G2011" s="4">
        <v>0.14613120796642737</v>
      </c>
      <c r="H2011" s="4">
        <v>5.4266969686849374E-2</v>
      </c>
      <c r="I2011" s="7">
        <v>506341.71</v>
      </c>
      <c r="J2011" s="7">
        <v>28115677</v>
      </c>
      <c r="K2011" s="6">
        <f t="shared" si="31"/>
        <v>18.009230579793616</v>
      </c>
    </row>
    <row r="2012" spans="1:11" x14ac:dyDescent="0.2">
      <c r="A2012" s="1" t="s">
        <v>468</v>
      </c>
      <c r="B2012" s="1" t="s">
        <v>1823</v>
      </c>
      <c r="C2012" s="1" t="s">
        <v>1123</v>
      </c>
      <c r="D2012" s="1" t="s">
        <v>470</v>
      </c>
      <c r="E2012" s="1" t="s">
        <v>2326</v>
      </c>
      <c r="F2012" s="1" t="s">
        <v>1123</v>
      </c>
      <c r="G2012" s="4">
        <v>0.47263381810113597</v>
      </c>
      <c r="H2012" s="4">
        <v>0.97212022851057578</v>
      </c>
      <c r="I2012" s="7">
        <v>1637666.73</v>
      </c>
      <c r="J2012" s="7">
        <v>90934852</v>
      </c>
      <c r="K2012" s="6">
        <f t="shared" si="31"/>
        <v>18.009230718272899</v>
      </c>
    </row>
    <row r="2013" spans="1:11" x14ac:dyDescent="0.2">
      <c r="A2013" s="1" t="s">
        <v>468</v>
      </c>
      <c r="B2013" s="1" t="s">
        <v>1823</v>
      </c>
      <c r="C2013" s="1" t="s">
        <v>1123</v>
      </c>
      <c r="D2013" s="1" t="s">
        <v>469</v>
      </c>
      <c r="E2013" s="1" t="s">
        <v>2326</v>
      </c>
      <c r="F2013" s="1" t="s">
        <v>1123</v>
      </c>
      <c r="G2013" s="4">
        <v>0.37248648095381887</v>
      </c>
      <c r="H2013" s="4">
        <v>0.26238144431691862</v>
      </c>
      <c r="I2013" s="7">
        <v>1290658.21</v>
      </c>
      <c r="J2013" s="7">
        <v>71666482</v>
      </c>
      <c r="K2013" s="6">
        <f t="shared" si="31"/>
        <v>18.009230730761978</v>
      </c>
    </row>
    <row r="2014" spans="1:11" x14ac:dyDescent="0.2">
      <c r="A2014" s="1" t="s">
        <v>468</v>
      </c>
      <c r="B2014" s="1" t="s">
        <v>1823</v>
      </c>
      <c r="C2014" s="1" t="s">
        <v>1123</v>
      </c>
      <c r="D2014" s="1" t="s">
        <v>467</v>
      </c>
      <c r="E2014" s="1" t="s">
        <v>2326</v>
      </c>
      <c r="F2014" s="1" t="s">
        <v>1123</v>
      </c>
      <c r="G2014" s="4">
        <v>8.7484929786178049E-3</v>
      </c>
      <c r="H2014" s="4">
        <v>2.4222825147016045E-2</v>
      </c>
      <c r="I2014" s="7">
        <v>30313.35</v>
      </c>
      <c r="J2014" s="7">
        <v>1683212</v>
      </c>
      <c r="K2014" s="6">
        <f t="shared" si="31"/>
        <v>18.009228784015324</v>
      </c>
    </row>
    <row r="2015" spans="1:11" x14ac:dyDescent="0.2">
      <c r="A2015" s="1" t="s">
        <v>805</v>
      </c>
      <c r="B2015" s="1" t="s">
        <v>1824</v>
      </c>
      <c r="C2015" s="1" t="s">
        <v>2321</v>
      </c>
      <c r="D2015" s="1" t="s">
        <v>806</v>
      </c>
      <c r="E2015" s="1" t="s">
        <v>2326</v>
      </c>
      <c r="F2015" s="1" t="s">
        <v>2321</v>
      </c>
      <c r="G2015" s="4">
        <v>0.33287530474133409</v>
      </c>
      <c r="H2015" s="4">
        <v>0.73406452865141902</v>
      </c>
      <c r="I2015" s="7">
        <v>1236293.56</v>
      </c>
      <c r="J2015" s="7">
        <v>82544773</v>
      </c>
      <c r="K2015" s="6">
        <f t="shared" si="31"/>
        <v>14.977248286817629</v>
      </c>
    </row>
    <row r="2016" spans="1:11" x14ac:dyDescent="0.2">
      <c r="A2016" s="1" t="s">
        <v>805</v>
      </c>
      <c r="B2016" s="1" t="s">
        <v>1824</v>
      </c>
      <c r="C2016" s="1" t="s">
        <v>2321</v>
      </c>
      <c r="D2016" s="1" t="s">
        <v>601</v>
      </c>
      <c r="E2016" s="1" t="s">
        <v>2326</v>
      </c>
      <c r="F2016" s="1" t="s">
        <v>2321</v>
      </c>
      <c r="G2016" s="4">
        <v>0.63238629830263005</v>
      </c>
      <c r="H2016" s="4">
        <v>0.77198427465330233</v>
      </c>
      <c r="I2016" s="7">
        <v>2348672.6</v>
      </c>
      <c r="J2016" s="7">
        <v>156816029</v>
      </c>
      <c r="K2016" s="6">
        <f t="shared" si="31"/>
        <v>14.977248276067494</v>
      </c>
    </row>
    <row r="2017" spans="1:11" x14ac:dyDescent="0.2">
      <c r="A2017" s="1" t="s">
        <v>805</v>
      </c>
      <c r="B2017" s="1" t="s">
        <v>1824</v>
      </c>
      <c r="C2017" s="1" t="s">
        <v>2321</v>
      </c>
      <c r="D2017" s="1" t="s">
        <v>4</v>
      </c>
      <c r="E2017" s="1" t="s">
        <v>2326</v>
      </c>
      <c r="F2017" s="1" t="s">
        <v>2321</v>
      </c>
      <c r="G2017" s="4">
        <v>9.836888514811841E-3</v>
      </c>
      <c r="H2017" s="4">
        <v>4.299947330337275E-3</v>
      </c>
      <c r="I2017" s="7">
        <v>36534.050000000003</v>
      </c>
      <c r="J2017" s="7">
        <v>2439303</v>
      </c>
      <c r="K2017" s="6">
        <f t="shared" si="31"/>
        <v>14.977249648772622</v>
      </c>
    </row>
    <row r="2018" spans="1:11" x14ac:dyDescent="0.2">
      <c r="A2018" s="1" t="s">
        <v>805</v>
      </c>
      <c r="B2018" s="1" t="s">
        <v>1824</v>
      </c>
      <c r="C2018" s="1" t="s">
        <v>2321</v>
      </c>
      <c r="D2018" s="1" t="s">
        <v>599</v>
      </c>
      <c r="E2018" s="1" t="s">
        <v>2326</v>
      </c>
      <c r="F2018" s="1" t="s">
        <v>2321</v>
      </c>
      <c r="G2018" s="4">
        <v>2.4901508441223956E-2</v>
      </c>
      <c r="H2018" s="4">
        <v>4.07373547682457E-2</v>
      </c>
      <c r="I2018" s="7">
        <v>92483.8</v>
      </c>
      <c r="J2018" s="7">
        <v>6174953</v>
      </c>
      <c r="K2018" s="6">
        <f t="shared" si="31"/>
        <v>14.977247600103192</v>
      </c>
    </row>
    <row r="2019" spans="1:11" x14ac:dyDescent="0.2">
      <c r="A2019" s="1" t="s">
        <v>1565</v>
      </c>
      <c r="B2019" s="1" t="s">
        <v>2153</v>
      </c>
      <c r="C2019" s="1" t="s">
        <v>2322</v>
      </c>
      <c r="D2019" s="1" t="s">
        <v>73</v>
      </c>
      <c r="E2019" s="1" t="s">
        <v>2326</v>
      </c>
      <c r="F2019" s="1" t="s">
        <v>2322</v>
      </c>
      <c r="G2019" s="4">
        <v>1</v>
      </c>
      <c r="H2019" s="4">
        <v>9.0132087552590279E-2</v>
      </c>
      <c r="I2019" s="7">
        <v>117361178</v>
      </c>
      <c r="J2019" s="7">
        <v>4771835000</v>
      </c>
      <c r="K2019" s="6">
        <f t="shared" si="31"/>
        <v>24.594559116147142</v>
      </c>
    </row>
    <row r="2020" spans="1:11" x14ac:dyDescent="0.2">
      <c r="A2020" s="1" t="s">
        <v>703</v>
      </c>
      <c r="B2020" s="1" t="s">
        <v>1825</v>
      </c>
      <c r="C2020" s="1" t="s">
        <v>716</v>
      </c>
      <c r="D2020" s="1" t="s">
        <v>700</v>
      </c>
      <c r="E2020" s="1" t="s">
        <v>2326</v>
      </c>
      <c r="F2020" s="1" t="s">
        <v>716</v>
      </c>
      <c r="G2020" s="4">
        <v>0.15192221158353725</v>
      </c>
      <c r="H2020" s="4">
        <v>0.39869209132586036</v>
      </c>
      <c r="I2020" s="7">
        <v>806810</v>
      </c>
      <c r="J2020" s="7">
        <v>39493392</v>
      </c>
      <c r="K2020" s="6">
        <f t="shared" si="31"/>
        <v>20.428987208796855</v>
      </c>
    </row>
    <row r="2021" spans="1:11" x14ac:dyDescent="0.2">
      <c r="A2021" s="1" t="s">
        <v>703</v>
      </c>
      <c r="B2021" s="1" t="s">
        <v>1825</v>
      </c>
      <c r="C2021" s="1" t="s">
        <v>716</v>
      </c>
      <c r="D2021" s="1" t="s">
        <v>236</v>
      </c>
      <c r="E2021" s="1" t="s">
        <v>2326</v>
      </c>
      <c r="F2021" s="1" t="s">
        <v>716</v>
      </c>
      <c r="G2021" s="4">
        <v>1.6757323303610004E-4</v>
      </c>
      <c r="H2021" s="4">
        <v>1.2083698862773647E-4</v>
      </c>
      <c r="I2021" s="7">
        <v>890</v>
      </c>
      <c r="J2021" s="7">
        <v>43562</v>
      </c>
      <c r="K2021" s="6">
        <f t="shared" si="31"/>
        <v>20.430650567007941</v>
      </c>
    </row>
    <row r="2022" spans="1:11" x14ac:dyDescent="0.2">
      <c r="A2022" s="1" t="s">
        <v>703</v>
      </c>
      <c r="B2022" s="1" t="s">
        <v>1825</v>
      </c>
      <c r="C2022" s="1" t="s">
        <v>716</v>
      </c>
      <c r="D2022" s="1" t="s">
        <v>235</v>
      </c>
      <c r="E2022" s="1" t="s">
        <v>2326</v>
      </c>
      <c r="F2022" s="1" t="s">
        <v>716</v>
      </c>
      <c r="G2022" s="4">
        <v>0.4868772044067044</v>
      </c>
      <c r="H2022" s="4">
        <v>0.98025750394199584</v>
      </c>
      <c r="I2022" s="7">
        <v>2585649</v>
      </c>
      <c r="J2022" s="7">
        <v>126567617</v>
      </c>
      <c r="K2022" s="6">
        <f t="shared" si="31"/>
        <v>20.428993302449552</v>
      </c>
    </row>
    <row r="2023" spans="1:11" x14ac:dyDescent="0.2">
      <c r="A2023" s="1" t="s">
        <v>703</v>
      </c>
      <c r="B2023" s="1" t="s">
        <v>1825</v>
      </c>
      <c r="C2023" s="1" t="s">
        <v>716</v>
      </c>
      <c r="D2023" s="1" t="s">
        <v>233</v>
      </c>
      <c r="E2023" s="1" t="s">
        <v>2326</v>
      </c>
      <c r="F2023" s="1" t="s">
        <v>716</v>
      </c>
      <c r="G2023" s="4">
        <v>7.1501235093817186E-2</v>
      </c>
      <c r="H2023" s="4">
        <v>0.12355256536902393</v>
      </c>
      <c r="I2023" s="7">
        <v>379720</v>
      </c>
      <c r="J2023" s="7">
        <v>18587317</v>
      </c>
      <c r="K2023" s="6">
        <f t="shared" si="31"/>
        <v>20.428983914138872</v>
      </c>
    </row>
    <row r="2024" spans="1:11" x14ac:dyDescent="0.2">
      <c r="A2024" s="1" t="s">
        <v>703</v>
      </c>
      <c r="B2024" s="1" t="s">
        <v>1825</v>
      </c>
      <c r="C2024" s="1" t="s">
        <v>716</v>
      </c>
      <c r="D2024" s="1" t="s">
        <v>237</v>
      </c>
      <c r="E2024" s="1" t="s">
        <v>2326</v>
      </c>
      <c r="F2024" s="1" t="s">
        <v>137</v>
      </c>
      <c r="G2024" s="4">
        <v>1.3772225538676952E-4</v>
      </c>
      <c r="H2024" s="4">
        <v>1.4537857953384462E-4</v>
      </c>
      <c r="I2024" s="7">
        <v>753</v>
      </c>
      <c r="J2024" s="7">
        <v>35802</v>
      </c>
      <c r="K2024" s="6">
        <f t="shared" si="31"/>
        <v>21.032344561756325</v>
      </c>
    </row>
    <row r="2025" spans="1:11" x14ac:dyDescent="0.2">
      <c r="A2025" s="1" t="s">
        <v>703</v>
      </c>
      <c r="B2025" s="1" t="s">
        <v>1825</v>
      </c>
      <c r="C2025" s="1" t="s">
        <v>716</v>
      </c>
      <c r="D2025" s="1" t="s">
        <v>148</v>
      </c>
      <c r="E2025" s="1" t="s">
        <v>2326</v>
      </c>
      <c r="F2025" s="1" t="s">
        <v>137</v>
      </c>
      <c r="G2025" s="4">
        <v>4.0745045781148055E-5</v>
      </c>
      <c r="H2025" s="4">
        <v>9.0043850130852614E-5</v>
      </c>
      <c r="I2025" s="7">
        <v>216</v>
      </c>
      <c r="J2025" s="7">
        <v>10592</v>
      </c>
      <c r="K2025" s="6">
        <f t="shared" si="31"/>
        <v>20.392749244712991</v>
      </c>
    </row>
    <row r="2026" spans="1:11" x14ac:dyDescent="0.2">
      <c r="A2026" s="1" t="s">
        <v>703</v>
      </c>
      <c r="B2026" s="1" t="s">
        <v>1825</v>
      </c>
      <c r="C2026" s="1" t="s">
        <v>716</v>
      </c>
      <c r="D2026" s="1" t="s">
        <v>145</v>
      </c>
      <c r="E2026" s="1" t="s">
        <v>2326</v>
      </c>
      <c r="F2026" s="1" t="s">
        <v>137</v>
      </c>
      <c r="G2026" s="4">
        <v>3.9197922695084743E-2</v>
      </c>
      <c r="H2026" s="4">
        <v>5.2308426036961453E-2</v>
      </c>
      <c r="I2026" s="7">
        <v>208168</v>
      </c>
      <c r="J2026" s="7">
        <v>10189813</v>
      </c>
      <c r="K2026" s="6">
        <f t="shared" si="31"/>
        <v>20.42903044442523</v>
      </c>
    </row>
    <row r="2027" spans="1:11" x14ac:dyDescent="0.2">
      <c r="A2027" s="1" t="s">
        <v>703</v>
      </c>
      <c r="B2027" s="1" t="s">
        <v>1825</v>
      </c>
      <c r="C2027" s="1" t="s">
        <v>716</v>
      </c>
      <c r="D2027" s="1" t="s">
        <v>704</v>
      </c>
      <c r="E2027" s="1" t="s">
        <v>2326</v>
      </c>
      <c r="F2027" s="1" t="s">
        <v>2324</v>
      </c>
      <c r="G2027" s="4">
        <v>0.23332560836705979</v>
      </c>
      <c r="H2027" s="4">
        <v>0.80380829923351849</v>
      </c>
      <c r="I2027" s="7">
        <v>1239118</v>
      </c>
      <c r="J2027" s="7">
        <v>60654855</v>
      </c>
      <c r="K2027" s="6">
        <f t="shared" si="31"/>
        <v>20.428999459317804</v>
      </c>
    </row>
    <row r="2028" spans="1:11" x14ac:dyDescent="0.2">
      <c r="A2028" s="1" t="s">
        <v>703</v>
      </c>
      <c r="B2028" s="1" t="s">
        <v>1825</v>
      </c>
      <c r="C2028" s="1" t="s">
        <v>716</v>
      </c>
      <c r="D2028" s="1" t="s">
        <v>696</v>
      </c>
      <c r="E2028" s="1" t="s">
        <v>2326</v>
      </c>
      <c r="F2028" s="1" t="s">
        <v>2324</v>
      </c>
      <c r="G2028" s="4">
        <v>1.6829777319592627E-2</v>
      </c>
      <c r="H2028" s="4">
        <v>3.5482860528607503E-2</v>
      </c>
      <c r="I2028" s="7">
        <v>89378</v>
      </c>
      <c r="J2028" s="7">
        <v>4375035</v>
      </c>
      <c r="K2028" s="6">
        <f t="shared" si="31"/>
        <v>20.429093710107463</v>
      </c>
    </row>
    <row r="2029" spans="1:11" x14ac:dyDescent="0.2">
      <c r="A2029" s="1" t="s">
        <v>1596</v>
      </c>
      <c r="B2029" s="1" t="s">
        <v>1826</v>
      </c>
      <c r="C2029" s="1" t="s">
        <v>2319</v>
      </c>
      <c r="D2029" s="1" t="s">
        <v>1285</v>
      </c>
      <c r="E2029" s="1" t="s">
        <v>2326</v>
      </c>
      <c r="F2029" s="1" t="s">
        <v>2319</v>
      </c>
      <c r="G2029" s="4">
        <v>2.2948349613244861E-2</v>
      </c>
      <c r="H2029" s="4">
        <v>2.0618445640734666E-2</v>
      </c>
      <c r="I2029" s="7">
        <v>656641</v>
      </c>
      <c r="J2029" s="7">
        <v>26308840</v>
      </c>
      <c r="K2029" s="6">
        <f t="shared" si="31"/>
        <v>24.958949159293986</v>
      </c>
    </row>
    <row r="2030" spans="1:11" x14ac:dyDescent="0.2">
      <c r="A2030" s="1" t="s">
        <v>1596</v>
      </c>
      <c r="B2030" s="1" t="s">
        <v>1826</v>
      </c>
      <c r="C2030" s="1" t="s">
        <v>2319</v>
      </c>
      <c r="D2030" s="1" t="s">
        <v>551</v>
      </c>
      <c r="E2030" s="1" t="s">
        <v>2326</v>
      </c>
      <c r="F2030" s="1" t="s">
        <v>2319</v>
      </c>
      <c r="G2030" s="4">
        <v>2.4811335336316267E-2</v>
      </c>
      <c r="H2030" s="4">
        <v>4.222586148966774E-2</v>
      </c>
      <c r="I2030" s="7">
        <v>709948</v>
      </c>
      <c r="J2030" s="7">
        <v>28444636</v>
      </c>
      <c r="K2030" s="6">
        <f t="shared" si="31"/>
        <v>24.958941292129737</v>
      </c>
    </row>
    <row r="2031" spans="1:11" x14ac:dyDescent="0.2">
      <c r="A2031" s="1" t="s">
        <v>1596</v>
      </c>
      <c r="B2031" s="1" t="s">
        <v>1826</v>
      </c>
      <c r="C2031" s="1" t="s">
        <v>2319</v>
      </c>
      <c r="D2031" s="1" t="s">
        <v>1111</v>
      </c>
      <c r="E2031" s="1" t="s">
        <v>2326</v>
      </c>
      <c r="F2031" s="1" t="s">
        <v>2319</v>
      </c>
      <c r="G2031" s="4">
        <v>8.8412079138815262E-3</v>
      </c>
      <c r="H2031" s="4">
        <v>2.5841723089161813E-3</v>
      </c>
      <c r="I2031" s="7">
        <v>252981</v>
      </c>
      <c r="J2031" s="7">
        <v>10135889</v>
      </c>
      <c r="K2031" s="6">
        <f t="shared" si="31"/>
        <v>24.958935521097363</v>
      </c>
    </row>
    <row r="2032" spans="1:11" x14ac:dyDescent="0.2">
      <c r="A2032" s="1" t="s">
        <v>1596</v>
      </c>
      <c r="B2032" s="1" t="s">
        <v>1826</v>
      </c>
      <c r="C2032" s="1" t="s">
        <v>2319</v>
      </c>
      <c r="D2032" s="1" t="s">
        <v>1283</v>
      </c>
      <c r="E2032" s="1" t="s">
        <v>2326</v>
      </c>
      <c r="F2032" s="1" t="s">
        <v>2319</v>
      </c>
      <c r="G2032" s="4">
        <v>0.92768994387251735</v>
      </c>
      <c r="H2032" s="4">
        <v>0.99465180016864296</v>
      </c>
      <c r="I2032" s="7">
        <v>26544785</v>
      </c>
      <c r="J2032" s="7">
        <v>1063538194</v>
      </c>
      <c r="K2032" s="6">
        <f t="shared" si="31"/>
        <v>24.958939086300461</v>
      </c>
    </row>
    <row r="2033" spans="1:11" x14ac:dyDescent="0.2">
      <c r="A2033" s="1" t="s">
        <v>1596</v>
      </c>
      <c r="B2033" s="1" t="s">
        <v>1826</v>
      </c>
      <c r="C2033" s="1" t="s">
        <v>2319</v>
      </c>
      <c r="D2033" s="1" t="s">
        <v>1109</v>
      </c>
      <c r="E2033" s="1" t="s">
        <v>2326</v>
      </c>
      <c r="F2033" s="1" t="s">
        <v>952</v>
      </c>
      <c r="G2033" s="4">
        <v>1.5709163264040035E-2</v>
      </c>
      <c r="H2033" s="4">
        <v>1.5259926676369422E-2</v>
      </c>
      <c r="I2033" s="7">
        <v>449500</v>
      </c>
      <c r="J2033" s="7">
        <v>18009568</v>
      </c>
      <c r="K2033" s="6">
        <f t="shared" si="31"/>
        <v>24.958955150950871</v>
      </c>
    </row>
    <row r="2034" spans="1:11" x14ac:dyDescent="0.2">
      <c r="A2034" s="1" t="s">
        <v>457</v>
      </c>
      <c r="B2034" s="1" t="s">
        <v>2154</v>
      </c>
      <c r="C2034" s="1" t="s">
        <v>554</v>
      </c>
      <c r="D2034" s="1" t="s">
        <v>456</v>
      </c>
      <c r="E2034" s="1" t="s">
        <v>2326</v>
      </c>
      <c r="F2034" s="1" t="s">
        <v>554</v>
      </c>
      <c r="G2034" s="4">
        <v>1</v>
      </c>
      <c r="H2034" s="4">
        <v>0.31187336563628992</v>
      </c>
      <c r="I2034" s="7">
        <v>56500737</v>
      </c>
      <c r="J2034" s="7">
        <v>2501797441</v>
      </c>
      <c r="K2034" s="6">
        <f t="shared" si="31"/>
        <v>22.584057395716236</v>
      </c>
    </row>
    <row r="2035" spans="1:11" x14ac:dyDescent="0.2">
      <c r="A2035" s="1" t="s">
        <v>687</v>
      </c>
      <c r="B2035" s="1" t="s">
        <v>1946</v>
      </c>
      <c r="C2035" s="1" t="s">
        <v>2323</v>
      </c>
      <c r="D2035" s="1" t="s">
        <v>686</v>
      </c>
      <c r="E2035" s="1" t="s">
        <v>2325</v>
      </c>
      <c r="F2035" s="1" t="s">
        <v>2323</v>
      </c>
      <c r="G2035" s="4">
        <v>1</v>
      </c>
      <c r="H2035" s="4">
        <v>0.90536486937937932</v>
      </c>
      <c r="I2035" s="7">
        <v>39850600</v>
      </c>
      <c r="J2035" s="7">
        <v>1551389014</v>
      </c>
      <c r="K2035" s="6">
        <f t="shared" si="31"/>
        <v>25.687045377001748</v>
      </c>
    </row>
    <row r="2036" spans="1:11" x14ac:dyDescent="0.2">
      <c r="A2036" s="1" t="s">
        <v>359</v>
      </c>
      <c r="B2036" s="1" t="s">
        <v>2155</v>
      </c>
      <c r="C2036" s="1" t="s">
        <v>2323</v>
      </c>
      <c r="D2036" s="1" t="s">
        <v>358</v>
      </c>
      <c r="E2036" s="1" t="s">
        <v>2326</v>
      </c>
      <c r="F2036" s="1" t="s">
        <v>2323</v>
      </c>
      <c r="G2036" s="4">
        <v>1</v>
      </c>
      <c r="H2036" s="4">
        <v>1</v>
      </c>
      <c r="I2036" s="7">
        <v>60427331</v>
      </c>
      <c r="J2036" s="7">
        <v>3041015749</v>
      </c>
      <c r="K2036" s="6">
        <f t="shared" si="31"/>
        <v>19.870772132591149</v>
      </c>
    </row>
    <row r="2037" spans="1:11" x14ac:dyDescent="0.2">
      <c r="A2037" s="1" t="s">
        <v>1316</v>
      </c>
      <c r="B2037" s="1" t="s">
        <v>1827</v>
      </c>
      <c r="C2037" s="1" t="s">
        <v>716</v>
      </c>
      <c r="D2037" s="1" t="s">
        <v>701</v>
      </c>
      <c r="E2037" s="1" t="s">
        <v>2326</v>
      </c>
      <c r="F2037" s="1" t="s">
        <v>716</v>
      </c>
      <c r="G2037" s="4">
        <v>5.758870739234671E-3</v>
      </c>
      <c r="H2037" s="4">
        <v>2.007806314786309E-2</v>
      </c>
      <c r="I2037" s="7">
        <v>46286.799999999996</v>
      </c>
      <c r="J2037" s="7">
        <v>2435644</v>
      </c>
      <c r="K2037" s="6">
        <f t="shared" si="31"/>
        <v>19.003926682224492</v>
      </c>
    </row>
    <row r="2038" spans="1:11" x14ac:dyDescent="0.2">
      <c r="A2038" s="1" t="s">
        <v>1316</v>
      </c>
      <c r="B2038" s="1" t="s">
        <v>1827</v>
      </c>
      <c r="C2038" s="1" t="s">
        <v>716</v>
      </c>
      <c r="D2038" s="1" t="s">
        <v>430</v>
      </c>
      <c r="E2038" s="1" t="s">
        <v>2326</v>
      </c>
      <c r="F2038" s="1" t="s">
        <v>716</v>
      </c>
      <c r="G2038" s="4">
        <v>0.17207364443080408</v>
      </c>
      <c r="H2038" s="4">
        <v>7.4961235175943997E-2</v>
      </c>
      <c r="I2038" s="7">
        <v>1383038.33</v>
      </c>
      <c r="J2038" s="7">
        <v>72776445</v>
      </c>
      <c r="K2038" s="6">
        <f t="shared" si="31"/>
        <v>19.003928125370788</v>
      </c>
    </row>
    <row r="2039" spans="1:11" x14ac:dyDescent="0.2">
      <c r="A2039" s="1" t="s">
        <v>1316</v>
      </c>
      <c r="B2039" s="1" t="s">
        <v>1827</v>
      </c>
      <c r="C2039" s="1" t="s">
        <v>716</v>
      </c>
      <c r="D2039" s="1" t="s">
        <v>698</v>
      </c>
      <c r="E2039" s="1" t="s">
        <v>2326</v>
      </c>
      <c r="F2039" s="1" t="s">
        <v>716</v>
      </c>
      <c r="G2039" s="4">
        <v>0.21767705930096162</v>
      </c>
      <c r="H2039" s="4">
        <v>0.3832704462637081</v>
      </c>
      <c r="I2039" s="7">
        <v>1749574.82</v>
      </c>
      <c r="J2039" s="7">
        <v>92063852</v>
      </c>
      <c r="K2039" s="6">
        <f t="shared" si="31"/>
        <v>19.003928056366792</v>
      </c>
    </row>
    <row r="2040" spans="1:11" x14ac:dyDescent="0.2">
      <c r="A2040" s="1" t="s">
        <v>1316</v>
      </c>
      <c r="B2040" s="1" t="s">
        <v>1827</v>
      </c>
      <c r="C2040" s="1" t="s">
        <v>716</v>
      </c>
      <c r="D2040" s="1" t="s">
        <v>429</v>
      </c>
      <c r="E2040" s="1" t="s">
        <v>2326</v>
      </c>
      <c r="F2040" s="1" t="s">
        <v>716</v>
      </c>
      <c r="G2040" s="4">
        <v>0.60449042552899968</v>
      </c>
      <c r="H2040" s="4">
        <v>0.93661686733372096</v>
      </c>
      <c r="I2040" s="7">
        <v>4858579.18</v>
      </c>
      <c r="J2040" s="7">
        <v>255661838</v>
      </c>
      <c r="K2040" s="6">
        <f t="shared" si="31"/>
        <v>19.003928071580241</v>
      </c>
    </row>
    <row r="2041" spans="1:11" x14ac:dyDescent="0.2">
      <c r="A2041" s="1" t="s">
        <v>659</v>
      </c>
      <c r="B2041" s="1" t="s">
        <v>2156</v>
      </c>
      <c r="C2041" s="1" t="s">
        <v>606</v>
      </c>
      <c r="D2041" s="1" t="s">
        <v>204</v>
      </c>
      <c r="E2041" s="1" t="s">
        <v>2326</v>
      </c>
      <c r="F2041" s="1" t="s">
        <v>606</v>
      </c>
      <c r="G2041" s="4">
        <v>0.14177695499675225</v>
      </c>
      <c r="H2041" s="4">
        <v>0.10667655701760438</v>
      </c>
      <c r="I2041" s="7">
        <v>8748004.8800000008</v>
      </c>
      <c r="J2041" s="7">
        <v>343829030</v>
      </c>
      <c r="K2041" s="6">
        <f t="shared" si="31"/>
        <v>25.44289200943853</v>
      </c>
    </row>
    <row r="2042" spans="1:11" x14ac:dyDescent="0.2">
      <c r="A2042" s="1" t="s">
        <v>659</v>
      </c>
      <c r="B2042" s="1" t="s">
        <v>2156</v>
      </c>
      <c r="C2042" s="1" t="s">
        <v>606</v>
      </c>
      <c r="D2042" s="1" t="s">
        <v>661</v>
      </c>
      <c r="E2042" s="1" t="s">
        <v>2326</v>
      </c>
      <c r="F2042" s="1" t="s">
        <v>606</v>
      </c>
      <c r="G2042" s="4">
        <v>0.78141683563292785</v>
      </c>
      <c r="H2042" s="4">
        <v>0.59264758427442399</v>
      </c>
      <c r="I2042" s="7">
        <v>48214921.920000002</v>
      </c>
      <c r="J2042" s="7">
        <v>1895045585</v>
      </c>
      <c r="K2042" s="6">
        <f t="shared" si="31"/>
        <v>25.442618532049721</v>
      </c>
    </row>
    <row r="2043" spans="1:11" x14ac:dyDescent="0.2">
      <c r="A2043" s="1" t="s">
        <v>659</v>
      </c>
      <c r="B2043" s="1" t="s">
        <v>2156</v>
      </c>
      <c r="C2043" s="1" t="s">
        <v>606</v>
      </c>
      <c r="D2043" s="1" t="s">
        <v>662</v>
      </c>
      <c r="E2043" s="1" t="s">
        <v>2326</v>
      </c>
      <c r="F2043" s="1" t="s">
        <v>606</v>
      </c>
      <c r="G2043" s="4">
        <v>3.2870473806341727E-2</v>
      </c>
      <c r="H2043" s="4">
        <v>1.9970463906386779E-2</v>
      </c>
      <c r="I2043" s="7">
        <v>2028201.6</v>
      </c>
      <c r="J2043" s="7">
        <v>79715516</v>
      </c>
      <c r="K2043" s="6">
        <f t="shared" si="31"/>
        <v>25.442996567945443</v>
      </c>
    </row>
    <row r="2044" spans="1:11" x14ac:dyDescent="0.2">
      <c r="A2044" s="1" t="s">
        <v>659</v>
      </c>
      <c r="B2044" s="1" t="s">
        <v>2156</v>
      </c>
      <c r="C2044" s="1" t="s">
        <v>606</v>
      </c>
      <c r="D2044" s="1" t="s">
        <v>660</v>
      </c>
      <c r="E2044" s="1" t="s">
        <v>2326</v>
      </c>
      <c r="F2044" s="1" t="s">
        <v>606</v>
      </c>
      <c r="G2044" s="4">
        <v>9.7779037467471451E-4</v>
      </c>
      <c r="H2044" s="4">
        <v>7.7121690783763864E-4</v>
      </c>
      <c r="I2044" s="7">
        <v>60331.31</v>
      </c>
      <c r="J2044" s="7">
        <v>2371279</v>
      </c>
      <c r="K2044" s="6">
        <f t="shared" si="31"/>
        <v>25.442518573310014</v>
      </c>
    </row>
    <row r="2045" spans="1:11" x14ac:dyDescent="0.2">
      <c r="A2045" s="1" t="s">
        <v>659</v>
      </c>
      <c r="B2045" s="1" t="s">
        <v>2156</v>
      </c>
      <c r="C2045" s="1" t="s">
        <v>606</v>
      </c>
      <c r="D2045" s="1" t="s">
        <v>663</v>
      </c>
      <c r="E2045" s="1" t="s">
        <v>2326</v>
      </c>
      <c r="F2045" s="1" t="s">
        <v>460</v>
      </c>
      <c r="G2045" s="4">
        <v>5.4123108376937842E-3</v>
      </c>
      <c r="H2045" s="4">
        <v>2.1552294224298035E-2</v>
      </c>
      <c r="I2045" s="7">
        <v>331270</v>
      </c>
      <c r="J2045" s="7">
        <v>13125614</v>
      </c>
      <c r="K2045" s="6">
        <f t="shared" si="31"/>
        <v>25.238438369435517</v>
      </c>
    </row>
    <row r="2046" spans="1:11" x14ac:dyDescent="0.2">
      <c r="A2046" s="1" t="s">
        <v>659</v>
      </c>
      <c r="B2046" s="1" t="s">
        <v>2156</v>
      </c>
      <c r="C2046" s="1" t="s">
        <v>606</v>
      </c>
      <c r="D2046" s="1" t="s">
        <v>116</v>
      </c>
      <c r="E2046" s="1" t="s">
        <v>2326</v>
      </c>
      <c r="F2046" s="1" t="s">
        <v>460</v>
      </c>
      <c r="G2046" s="4">
        <v>3.7545634351609625E-2</v>
      </c>
      <c r="H2046" s="4">
        <v>0.16584836505011827</v>
      </c>
      <c r="I2046" s="7">
        <v>2298122.29</v>
      </c>
      <c r="J2046" s="7">
        <v>91053437</v>
      </c>
      <c r="K2046" s="6">
        <f t="shared" si="31"/>
        <v>25.239270100259915</v>
      </c>
    </row>
    <row r="2047" spans="1:11" x14ac:dyDescent="0.2">
      <c r="A2047" s="1" t="s">
        <v>1622</v>
      </c>
      <c r="B2047" s="1" t="s">
        <v>2157</v>
      </c>
      <c r="C2047" s="5" t="s">
        <v>189</v>
      </c>
      <c r="D2047" s="1" t="s">
        <v>1077</v>
      </c>
      <c r="E2047" s="1" t="s">
        <v>2326</v>
      </c>
      <c r="F2047" s="1" t="s">
        <v>119</v>
      </c>
      <c r="G2047" s="4">
        <v>2.4685938772078911E-4</v>
      </c>
      <c r="H2047" s="4">
        <v>5.395710596321088E-4</v>
      </c>
      <c r="I2047" s="7">
        <v>4659.1899999999996</v>
      </c>
      <c r="J2047" s="7">
        <v>435724</v>
      </c>
      <c r="K2047" s="6">
        <f t="shared" si="31"/>
        <v>10.692984549852657</v>
      </c>
    </row>
    <row r="2048" spans="1:11" x14ac:dyDescent="0.2">
      <c r="A2048" s="1" t="s">
        <v>1622</v>
      </c>
      <c r="B2048" s="1" t="s">
        <v>2157</v>
      </c>
      <c r="C2048" s="5" t="s">
        <v>189</v>
      </c>
      <c r="D2048" s="1" t="s">
        <v>756</v>
      </c>
      <c r="E2048" s="1" t="s">
        <v>2326</v>
      </c>
      <c r="F2048" s="1" t="s">
        <v>119</v>
      </c>
      <c r="G2048" s="4">
        <v>1.1006642476319307E-3</v>
      </c>
      <c r="H2048" s="4">
        <v>9.5011927713802482E-3</v>
      </c>
      <c r="I2048" s="7">
        <v>20773.759999999998</v>
      </c>
      <c r="J2048" s="7">
        <v>1942749</v>
      </c>
      <c r="K2048" s="6">
        <f t="shared" si="31"/>
        <v>10.692971660260795</v>
      </c>
    </row>
    <row r="2049" spans="1:11" x14ac:dyDescent="0.2">
      <c r="A2049" s="1" t="s">
        <v>1622</v>
      </c>
      <c r="B2049" s="1" t="s">
        <v>2157</v>
      </c>
      <c r="C2049" s="5" t="s">
        <v>189</v>
      </c>
      <c r="D2049" s="1" t="s">
        <v>1436</v>
      </c>
      <c r="E2049" s="1" t="s">
        <v>2326</v>
      </c>
      <c r="F2049" s="1" t="s">
        <v>830</v>
      </c>
      <c r="G2049" s="4">
        <v>1.2897338461153042E-4</v>
      </c>
      <c r="H2049" s="4">
        <v>8.4096408240324247E-4</v>
      </c>
      <c r="I2049" s="7">
        <v>2434.2199999999998</v>
      </c>
      <c r="J2049" s="7">
        <v>227647</v>
      </c>
      <c r="K2049" s="6">
        <f t="shared" si="31"/>
        <v>10.692958835389879</v>
      </c>
    </row>
    <row r="2050" spans="1:11" x14ac:dyDescent="0.2">
      <c r="A2050" s="1" t="s">
        <v>1622</v>
      </c>
      <c r="B2050" s="1" t="s">
        <v>2157</v>
      </c>
      <c r="C2050" s="1" t="s">
        <v>189</v>
      </c>
      <c r="D2050" s="1" t="s">
        <v>1594</v>
      </c>
      <c r="E2050" s="1" t="s">
        <v>2326</v>
      </c>
      <c r="F2050" s="1" t="s">
        <v>189</v>
      </c>
      <c r="G2050" s="4">
        <v>0.1050915807032622</v>
      </c>
      <c r="H2050" s="4">
        <v>0.68932325696434371</v>
      </c>
      <c r="I2050" s="7">
        <v>1983481.57</v>
      </c>
      <c r="J2050" s="7">
        <v>185493954</v>
      </c>
      <c r="K2050" s="6">
        <f t="shared" si="31"/>
        <v>10.692971534802693</v>
      </c>
    </row>
    <row r="2051" spans="1:11" x14ac:dyDescent="0.2">
      <c r="A2051" s="1" t="s">
        <v>1622</v>
      </c>
      <c r="B2051" s="1" t="s">
        <v>2157</v>
      </c>
      <c r="C2051" s="1" t="s">
        <v>189</v>
      </c>
      <c r="D2051" s="1" t="s">
        <v>762</v>
      </c>
      <c r="E2051" s="1" t="s">
        <v>2326</v>
      </c>
      <c r="F2051" s="1" t="s">
        <v>189</v>
      </c>
      <c r="G2051" s="4">
        <v>0.10186896443381434</v>
      </c>
      <c r="H2051" s="4">
        <v>0.91118783659301761</v>
      </c>
      <c r="I2051" s="7">
        <v>1922658.4400000002</v>
      </c>
      <c r="J2051" s="7">
        <v>179805812</v>
      </c>
      <c r="K2051" s="6">
        <f t="shared" ref="K2051:K2114" si="32">(I2051/J2051)*1000</f>
        <v>10.692971593154065</v>
      </c>
    </row>
    <row r="2052" spans="1:11" x14ac:dyDescent="0.2">
      <c r="A2052" s="1" t="s">
        <v>1622</v>
      </c>
      <c r="B2052" s="1" t="s">
        <v>2157</v>
      </c>
      <c r="C2052" s="1" t="s">
        <v>189</v>
      </c>
      <c r="D2052" s="1" t="s">
        <v>760</v>
      </c>
      <c r="E2052" s="1" t="s">
        <v>2326</v>
      </c>
      <c r="F2052" s="1" t="s">
        <v>189</v>
      </c>
      <c r="G2052" s="4">
        <v>0.42667324579156524</v>
      </c>
      <c r="H2052" s="4">
        <v>0.98170660407636168</v>
      </c>
      <c r="I2052" s="7">
        <v>8052962.1499999994</v>
      </c>
      <c r="J2052" s="7">
        <v>753107974</v>
      </c>
      <c r="K2052" s="6">
        <f t="shared" si="32"/>
        <v>10.692971563198451</v>
      </c>
    </row>
    <row r="2053" spans="1:11" x14ac:dyDescent="0.2">
      <c r="A2053" s="1" t="s">
        <v>1622</v>
      </c>
      <c r="B2053" s="1" t="s">
        <v>2157</v>
      </c>
      <c r="C2053" s="1" t="s">
        <v>189</v>
      </c>
      <c r="D2053" s="1" t="s">
        <v>1593</v>
      </c>
      <c r="E2053" s="1" t="s">
        <v>2326</v>
      </c>
      <c r="F2053" s="1" t="s">
        <v>189</v>
      </c>
      <c r="G2053" s="4">
        <v>0.26605195443746571</v>
      </c>
      <c r="H2053" s="4">
        <v>0.89909422482655987</v>
      </c>
      <c r="I2053" s="7">
        <v>5021421.76</v>
      </c>
      <c r="J2053" s="7">
        <v>469600216</v>
      </c>
      <c r="K2053" s="6">
        <f t="shared" si="32"/>
        <v>10.692971572227727</v>
      </c>
    </row>
    <row r="2054" spans="1:11" x14ac:dyDescent="0.2">
      <c r="A2054" s="1" t="s">
        <v>1622</v>
      </c>
      <c r="B2054" s="1" t="s">
        <v>2157</v>
      </c>
      <c r="C2054" s="1" t="s">
        <v>189</v>
      </c>
      <c r="D2054" s="1" t="s">
        <v>758</v>
      </c>
      <c r="E2054" s="1" t="s">
        <v>2326</v>
      </c>
      <c r="F2054" s="1" t="s">
        <v>189</v>
      </c>
      <c r="G2054" s="4">
        <v>4.3928432131959726E-3</v>
      </c>
      <c r="H2054" s="4">
        <v>8.5516440708591629E-2</v>
      </c>
      <c r="I2054" s="7">
        <v>82909.81</v>
      </c>
      <c r="J2054" s="7">
        <v>7753674</v>
      </c>
      <c r="K2054" s="6">
        <f t="shared" si="32"/>
        <v>10.692970841951828</v>
      </c>
    </row>
    <row r="2055" spans="1:11" x14ac:dyDescent="0.2">
      <c r="A2055" s="1" t="s">
        <v>1622</v>
      </c>
      <c r="B2055" s="1" t="s">
        <v>2157</v>
      </c>
      <c r="C2055" s="1" t="s">
        <v>189</v>
      </c>
      <c r="D2055" s="1" t="s">
        <v>1621</v>
      </c>
      <c r="E2055" s="1" t="s">
        <v>2326</v>
      </c>
      <c r="F2055" s="1" t="s">
        <v>189</v>
      </c>
      <c r="G2055" s="4">
        <v>9.4444914400732272E-2</v>
      </c>
      <c r="H2055" s="4">
        <v>1</v>
      </c>
      <c r="I2055" s="7">
        <v>1782538.0999999999</v>
      </c>
      <c r="J2055" s="7">
        <v>166701847</v>
      </c>
      <c r="K2055" s="6">
        <f t="shared" si="32"/>
        <v>10.692971506188529</v>
      </c>
    </row>
    <row r="2056" spans="1:11" x14ac:dyDescent="0.2">
      <c r="A2056" s="1" t="s">
        <v>1510</v>
      </c>
      <c r="B2056" s="1" t="s">
        <v>2158</v>
      </c>
      <c r="C2056" s="5" t="s">
        <v>2324</v>
      </c>
      <c r="D2056" s="1" t="s">
        <v>148</v>
      </c>
      <c r="E2056" s="1" t="s">
        <v>2326</v>
      </c>
      <c r="F2056" s="1" t="s">
        <v>137</v>
      </c>
      <c r="G2056" s="4">
        <v>2.8628223845647591E-2</v>
      </c>
      <c r="H2056" s="4">
        <v>9.1856552189694379E-2</v>
      </c>
      <c r="I2056" s="7">
        <v>185333</v>
      </c>
      <c r="J2056" s="7">
        <v>10805231</v>
      </c>
      <c r="K2056" s="6">
        <f t="shared" si="32"/>
        <v>17.152155284787526</v>
      </c>
    </row>
    <row r="2057" spans="1:11" x14ac:dyDescent="0.2">
      <c r="A2057" s="1" t="s">
        <v>1510</v>
      </c>
      <c r="B2057" s="1" t="s">
        <v>2158</v>
      </c>
      <c r="C2057" s="1" t="s">
        <v>2324</v>
      </c>
      <c r="D2057" s="1" t="s">
        <v>888</v>
      </c>
      <c r="E2057" s="1" t="s">
        <v>2326</v>
      </c>
      <c r="F2057" s="1" t="s">
        <v>2324</v>
      </c>
      <c r="G2057" s="4">
        <v>0.424711160048033</v>
      </c>
      <c r="H2057" s="4">
        <v>0.63930246541664215</v>
      </c>
      <c r="I2057" s="7">
        <v>2749487</v>
      </c>
      <c r="J2057" s="7">
        <v>160299927</v>
      </c>
      <c r="K2057" s="6">
        <f t="shared" si="32"/>
        <v>17.152141310706895</v>
      </c>
    </row>
    <row r="2058" spans="1:11" x14ac:dyDescent="0.2">
      <c r="A2058" s="1" t="s">
        <v>1510</v>
      </c>
      <c r="B2058" s="1" t="s">
        <v>2158</v>
      </c>
      <c r="C2058" s="1" t="s">
        <v>2324</v>
      </c>
      <c r="D2058" s="1" t="s">
        <v>704</v>
      </c>
      <c r="E2058" s="1" t="s">
        <v>2326</v>
      </c>
      <c r="F2058" s="1" t="s">
        <v>2324</v>
      </c>
      <c r="G2058" s="4">
        <v>1.1035651587800087E-2</v>
      </c>
      <c r="H2058" s="4">
        <v>5.5198153432376322E-2</v>
      </c>
      <c r="I2058" s="7">
        <v>70014</v>
      </c>
      <c r="J2058" s="7">
        <v>4165217</v>
      </c>
      <c r="K2058" s="6">
        <f t="shared" si="32"/>
        <v>16.809208259737726</v>
      </c>
    </row>
    <row r="2059" spans="1:11" x14ac:dyDescent="0.2">
      <c r="A2059" s="1" t="s">
        <v>1510</v>
      </c>
      <c r="B2059" s="1" t="s">
        <v>2158</v>
      </c>
      <c r="C2059" s="1" t="s">
        <v>2324</v>
      </c>
      <c r="D2059" s="1" t="s">
        <v>147</v>
      </c>
      <c r="E2059" s="1" t="s">
        <v>2326</v>
      </c>
      <c r="F2059" s="1" t="s">
        <v>2324</v>
      </c>
      <c r="G2059" s="4">
        <v>0.52419600849169412</v>
      </c>
      <c r="H2059" s="4">
        <v>0.98521215518823479</v>
      </c>
      <c r="I2059" s="7">
        <v>3325667</v>
      </c>
      <c r="J2059" s="7">
        <v>197848773</v>
      </c>
      <c r="K2059" s="6">
        <f t="shared" si="32"/>
        <v>16.809136339703254</v>
      </c>
    </row>
    <row r="2060" spans="1:11" x14ac:dyDescent="0.2">
      <c r="A2060" s="1" t="s">
        <v>1510</v>
      </c>
      <c r="B2060" s="1" t="s">
        <v>2158</v>
      </c>
      <c r="C2060" s="1" t="s">
        <v>2324</v>
      </c>
      <c r="D2060" s="1" t="s">
        <v>880</v>
      </c>
      <c r="E2060" s="1" t="s">
        <v>2326</v>
      </c>
      <c r="F2060" s="1" t="s">
        <v>2324</v>
      </c>
      <c r="G2060" s="4">
        <v>1.1428956026825129E-2</v>
      </c>
      <c r="H2060" s="4">
        <v>1.7465990697025903E-2</v>
      </c>
      <c r="I2060" s="7">
        <v>73991</v>
      </c>
      <c r="J2060" s="7">
        <v>4313663</v>
      </c>
      <c r="K2060" s="6">
        <f t="shared" si="32"/>
        <v>17.152707571268316</v>
      </c>
    </row>
    <row r="2061" spans="1:11" x14ac:dyDescent="0.2">
      <c r="A2061" s="1" t="s">
        <v>1482</v>
      </c>
      <c r="B2061" s="1" t="s">
        <v>2159</v>
      </c>
      <c r="C2061" s="1" t="s">
        <v>79</v>
      </c>
      <c r="D2061" s="1" t="s">
        <v>1484</v>
      </c>
      <c r="E2061" s="1" t="s">
        <v>2326</v>
      </c>
      <c r="F2061" s="1" t="s">
        <v>79</v>
      </c>
      <c r="G2061" s="4">
        <v>3.726670518440562E-2</v>
      </c>
      <c r="H2061" s="4">
        <v>0.22285908320271849</v>
      </c>
      <c r="I2061" s="7">
        <v>633474.22000000009</v>
      </c>
      <c r="J2061" s="7">
        <v>31472993</v>
      </c>
      <c r="K2061" s="6">
        <f t="shared" si="32"/>
        <v>20.127549356364042</v>
      </c>
    </row>
    <row r="2062" spans="1:11" x14ac:dyDescent="0.2">
      <c r="A2062" s="1" t="s">
        <v>1482</v>
      </c>
      <c r="B2062" s="1" t="s">
        <v>2159</v>
      </c>
      <c r="C2062" s="1" t="s">
        <v>79</v>
      </c>
      <c r="D2062" s="1" t="s">
        <v>205</v>
      </c>
      <c r="E2062" s="1" t="s">
        <v>2326</v>
      </c>
      <c r="F2062" s="1" t="s">
        <v>79</v>
      </c>
      <c r="G2062" s="4">
        <v>1.1886003528363127E-2</v>
      </c>
      <c r="H2062" s="4">
        <v>6.6037962131864747E-2</v>
      </c>
      <c r="I2062" s="7">
        <v>202043</v>
      </c>
      <c r="J2062" s="7">
        <v>10038132</v>
      </c>
      <c r="K2062" s="6">
        <f t="shared" si="32"/>
        <v>20.127549627759429</v>
      </c>
    </row>
    <row r="2063" spans="1:11" x14ac:dyDescent="0.2">
      <c r="A2063" s="1" t="s">
        <v>1482</v>
      </c>
      <c r="B2063" s="1" t="s">
        <v>2159</v>
      </c>
      <c r="C2063" s="1" t="s">
        <v>79</v>
      </c>
      <c r="D2063" s="1" t="s">
        <v>1483</v>
      </c>
      <c r="E2063" s="1" t="s">
        <v>2326</v>
      </c>
      <c r="F2063" s="1" t="s">
        <v>79</v>
      </c>
      <c r="G2063" s="4">
        <v>0.50633943052864561</v>
      </c>
      <c r="H2063" s="4">
        <v>0.98455659856052524</v>
      </c>
      <c r="I2063" s="7">
        <v>8606958.2400000002</v>
      </c>
      <c r="J2063" s="7">
        <v>427620775</v>
      </c>
      <c r="K2063" s="6">
        <f t="shared" si="32"/>
        <v>20.127549322176876</v>
      </c>
    </row>
    <row r="2064" spans="1:11" x14ac:dyDescent="0.2">
      <c r="A2064" s="1" t="s">
        <v>1482</v>
      </c>
      <c r="B2064" s="1" t="s">
        <v>2159</v>
      </c>
      <c r="C2064" s="1" t="s">
        <v>79</v>
      </c>
      <c r="D2064" s="1" t="s">
        <v>335</v>
      </c>
      <c r="E2064" s="1" t="s">
        <v>2326</v>
      </c>
      <c r="F2064" s="1" t="s">
        <v>79</v>
      </c>
      <c r="G2064" s="4">
        <v>0.25580805897456638</v>
      </c>
      <c r="H2064" s="4">
        <v>0.10060072233598213</v>
      </c>
      <c r="I2064" s="7">
        <v>4348326.7300000004</v>
      </c>
      <c r="J2064" s="7">
        <v>216038558</v>
      </c>
      <c r="K2064" s="6">
        <f t="shared" si="32"/>
        <v>20.127549314599666</v>
      </c>
    </row>
    <row r="2065" spans="1:11" x14ac:dyDescent="0.2">
      <c r="A2065" s="1" t="s">
        <v>1482</v>
      </c>
      <c r="B2065" s="1" t="s">
        <v>2159</v>
      </c>
      <c r="C2065" s="1" t="s">
        <v>79</v>
      </c>
      <c r="D2065" s="1" t="s">
        <v>75</v>
      </c>
      <c r="E2065" s="1" t="s">
        <v>2326</v>
      </c>
      <c r="F2065" s="1" t="s">
        <v>79</v>
      </c>
      <c r="G2065" s="4">
        <v>3.0192396450651096E-4</v>
      </c>
      <c r="H2065" s="4">
        <v>1.0714607036340031E-3</v>
      </c>
      <c r="I2065" s="7">
        <v>5132.22</v>
      </c>
      <c r="J2065" s="7">
        <v>254985</v>
      </c>
      <c r="K2065" s="6">
        <f t="shared" si="32"/>
        <v>20.127536913936115</v>
      </c>
    </row>
    <row r="2066" spans="1:11" x14ac:dyDescent="0.2">
      <c r="A2066" s="1" t="s">
        <v>1482</v>
      </c>
      <c r="B2066" s="1" t="s">
        <v>2159</v>
      </c>
      <c r="C2066" s="1" t="s">
        <v>79</v>
      </c>
      <c r="D2066" s="1" t="s">
        <v>915</v>
      </c>
      <c r="E2066" s="1" t="s">
        <v>2326</v>
      </c>
      <c r="F2066" s="1" t="s">
        <v>79</v>
      </c>
      <c r="G2066" s="4">
        <v>0.18839787781951275</v>
      </c>
      <c r="H2066" s="4">
        <v>0.5656733078915579</v>
      </c>
      <c r="I2066" s="7">
        <v>3202461.77</v>
      </c>
      <c r="J2066" s="7">
        <v>159108380</v>
      </c>
      <c r="K2066" s="6">
        <f t="shared" si="32"/>
        <v>20.127549347180835</v>
      </c>
    </row>
    <row r="2067" spans="1:11" x14ac:dyDescent="0.2">
      <c r="A2067" s="1" t="s">
        <v>1100</v>
      </c>
      <c r="B2067" s="1" t="s">
        <v>2160</v>
      </c>
      <c r="C2067" s="1" t="s">
        <v>119</v>
      </c>
      <c r="D2067" s="1" t="s">
        <v>759</v>
      </c>
      <c r="E2067" s="1" t="s">
        <v>2326</v>
      </c>
      <c r="F2067" s="1" t="s">
        <v>119</v>
      </c>
      <c r="G2067" s="4">
        <v>5.6864826384784947E-2</v>
      </c>
      <c r="H2067" s="4">
        <v>0.1440224073766892</v>
      </c>
      <c r="I2067" s="7">
        <v>798947.57</v>
      </c>
      <c r="J2067" s="7">
        <v>34283377</v>
      </c>
      <c r="K2067" s="6">
        <f t="shared" si="32"/>
        <v>23.304226126848587</v>
      </c>
    </row>
    <row r="2068" spans="1:11" x14ac:dyDescent="0.2">
      <c r="A2068" s="1" t="s">
        <v>1100</v>
      </c>
      <c r="B2068" s="1" t="s">
        <v>2160</v>
      </c>
      <c r="C2068" s="1" t="s">
        <v>119</v>
      </c>
      <c r="D2068" s="1" t="s">
        <v>871</v>
      </c>
      <c r="E2068" s="1" t="s">
        <v>2326</v>
      </c>
      <c r="F2068" s="1" t="s">
        <v>119</v>
      </c>
      <c r="G2068" s="4">
        <v>0.24438725223207042</v>
      </c>
      <c r="H2068" s="4">
        <v>0.39378217780777269</v>
      </c>
      <c r="I2068" s="7">
        <v>3433626.95</v>
      </c>
      <c r="J2068" s="7">
        <v>147339240</v>
      </c>
      <c r="K2068" s="6">
        <f t="shared" si="32"/>
        <v>23.304226016097275</v>
      </c>
    </row>
    <row r="2069" spans="1:11" x14ac:dyDescent="0.2">
      <c r="A2069" s="1" t="s">
        <v>1100</v>
      </c>
      <c r="B2069" s="1" t="s">
        <v>2160</v>
      </c>
      <c r="C2069" s="1" t="s">
        <v>119</v>
      </c>
      <c r="D2069" s="1" t="s">
        <v>66</v>
      </c>
      <c r="E2069" s="1" t="s">
        <v>2326</v>
      </c>
      <c r="F2069" s="1" t="s">
        <v>119</v>
      </c>
      <c r="G2069" s="4">
        <v>0.62988264040321595</v>
      </c>
      <c r="H2069" s="4">
        <v>0.91578769947280669</v>
      </c>
      <c r="I2069" s="7">
        <v>8849815.129999999</v>
      </c>
      <c r="J2069" s="7">
        <v>379751516</v>
      </c>
      <c r="K2069" s="6">
        <f t="shared" si="32"/>
        <v>23.304225940206646</v>
      </c>
    </row>
    <row r="2070" spans="1:11" x14ac:dyDescent="0.2">
      <c r="A2070" s="1" t="s">
        <v>1100</v>
      </c>
      <c r="B2070" s="1" t="s">
        <v>2160</v>
      </c>
      <c r="C2070" s="1" t="s">
        <v>119</v>
      </c>
      <c r="D2070" s="1" t="s">
        <v>756</v>
      </c>
      <c r="E2070" s="1" t="s">
        <v>2326</v>
      </c>
      <c r="F2070" s="1" t="s">
        <v>119</v>
      </c>
      <c r="G2070" s="4">
        <v>5.640644615489275E-2</v>
      </c>
      <c r="H2070" s="4">
        <v>0.16631447557237802</v>
      </c>
      <c r="I2070" s="7">
        <v>792507.35</v>
      </c>
      <c r="J2070" s="7">
        <v>34007023</v>
      </c>
      <c r="K2070" s="6">
        <f t="shared" si="32"/>
        <v>23.304226012373974</v>
      </c>
    </row>
    <row r="2071" spans="1:11" x14ac:dyDescent="0.2">
      <c r="A2071" s="1" t="s">
        <v>1100</v>
      </c>
      <c r="B2071" s="1" t="s">
        <v>2160</v>
      </c>
      <c r="C2071" s="1" t="s">
        <v>119</v>
      </c>
      <c r="D2071" s="1" t="s">
        <v>69</v>
      </c>
      <c r="E2071" s="1" t="s">
        <v>2326</v>
      </c>
      <c r="F2071" s="1" t="s">
        <v>756</v>
      </c>
      <c r="G2071" s="4">
        <v>6.5859635664994691E-3</v>
      </c>
      <c r="H2071" s="4">
        <v>4.240664753315064E-2</v>
      </c>
      <c r="I2071" s="7">
        <v>92532.42</v>
      </c>
      <c r="J2071" s="7">
        <v>3970628</v>
      </c>
      <c r="K2071" s="6">
        <f t="shared" si="32"/>
        <v>23.304227945806051</v>
      </c>
    </row>
    <row r="2072" spans="1:11" x14ac:dyDescent="0.2">
      <c r="A2072" s="1" t="s">
        <v>1100</v>
      </c>
      <c r="B2072" s="1" t="s">
        <v>2160</v>
      </c>
      <c r="C2072" s="1" t="s">
        <v>119</v>
      </c>
      <c r="D2072" s="1" t="s">
        <v>71</v>
      </c>
      <c r="E2072" s="1" t="s">
        <v>2326</v>
      </c>
      <c r="F2072" s="1" t="s">
        <v>460</v>
      </c>
      <c r="G2072" s="4">
        <v>5.3610370541451787E-3</v>
      </c>
      <c r="H2072" s="4">
        <v>5.8126365422759224E-3</v>
      </c>
      <c r="I2072" s="7">
        <v>75322.259999999995</v>
      </c>
      <c r="J2072" s="7">
        <v>3232129</v>
      </c>
      <c r="K2072" s="6">
        <f t="shared" si="32"/>
        <v>23.304224552918527</v>
      </c>
    </row>
    <row r="2073" spans="1:11" x14ac:dyDescent="0.2">
      <c r="A2073" s="1" t="s">
        <v>1100</v>
      </c>
      <c r="B2073" s="1" t="s">
        <v>2160</v>
      </c>
      <c r="C2073" s="1" t="s">
        <v>119</v>
      </c>
      <c r="D2073" s="1" t="s">
        <v>68</v>
      </c>
      <c r="E2073" s="1" t="s">
        <v>2326</v>
      </c>
      <c r="F2073" s="1" t="s">
        <v>460</v>
      </c>
      <c r="G2073" s="4">
        <v>5.1183420439133878E-4</v>
      </c>
      <c r="H2073" s="4">
        <v>1.5864025068800436E-3</v>
      </c>
      <c r="I2073" s="7">
        <v>7191.24</v>
      </c>
      <c r="J2073" s="7">
        <v>308581</v>
      </c>
      <c r="K2073" s="6">
        <f t="shared" si="32"/>
        <v>23.304221582015742</v>
      </c>
    </row>
    <row r="2074" spans="1:11" x14ac:dyDescent="0.2">
      <c r="A2074" s="1" t="s">
        <v>808</v>
      </c>
      <c r="B2074" s="1" t="s">
        <v>2161</v>
      </c>
      <c r="C2074" s="5" t="s">
        <v>1279</v>
      </c>
      <c r="D2074" s="1" t="s">
        <v>813</v>
      </c>
      <c r="E2074" s="1" t="s">
        <v>2326</v>
      </c>
      <c r="F2074" s="1" t="s">
        <v>283</v>
      </c>
      <c r="G2074" s="4">
        <v>7.580312566304466E-2</v>
      </c>
      <c r="H2074" s="4">
        <v>1.3081439599504757E-2</v>
      </c>
      <c r="I2074" s="7">
        <v>1291485.6399999999</v>
      </c>
      <c r="J2074" s="7">
        <v>46519534</v>
      </c>
      <c r="K2074" s="6">
        <f t="shared" si="32"/>
        <v>27.762222209706572</v>
      </c>
    </row>
    <row r="2075" spans="1:11" x14ac:dyDescent="0.2">
      <c r="A2075" s="1" t="s">
        <v>808</v>
      </c>
      <c r="B2075" s="1" t="s">
        <v>2161</v>
      </c>
      <c r="C2075" s="5" t="s">
        <v>1279</v>
      </c>
      <c r="D2075" s="1" t="s">
        <v>267</v>
      </c>
      <c r="E2075" s="1" t="s">
        <v>2326</v>
      </c>
      <c r="F2075" s="1" t="s">
        <v>283</v>
      </c>
      <c r="G2075" s="4">
        <v>0.13830996636482876</v>
      </c>
      <c r="H2075" s="4">
        <v>5.1818638207650702E-2</v>
      </c>
      <c r="I2075" s="7">
        <v>2355486.3199999998</v>
      </c>
      <c r="J2075" s="7">
        <v>84879286</v>
      </c>
      <c r="K2075" s="6">
        <f t="shared" si="32"/>
        <v>27.751014776443807</v>
      </c>
    </row>
    <row r="2076" spans="1:11" x14ac:dyDescent="0.2">
      <c r="A2076" s="1" t="s">
        <v>808</v>
      </c>
      <c r="B2076" s="1" t="s">
        <v>2161</v>
      </c>
      <c r="C2076" s="1" t="s">
        <v>1279</v>
      </c>
      <c r="D2076" s="1" t="s">
        <v>812</v>
      </c>
      <c r="E2076" s="1" t="s">
        <v>2326</v>
      </c>
      <c r="F2076" s="1" t="s">
        <v>1279</v>
      </c>
      <c r="G2076" s="4">
        <v>8.2196468017051175E-2</v>
      </c>
      <c r="H2076" s="4">
        <v>0.19067259723305846</v>
      </c>
      <c r="I2076" s="7">
        <v>1400044.42</v>
      </c>
      <c r="J2076" s="7">
        <v>50443057</v>
      </c>
      <c r="K2076" s="6">
        <f t="shared" si="32"/>
        <v>27.754947920781248</v>
      </c>
    </row>
    <row r="2077" spans="1:11" x14ac:dyDescent="0.2">
      <c r="A2077" s="1" t="s">
        <v>808</v>
      </c>
      <c r="B2077" s="1" t="s">
        <v>2161</v>
      </c>
      <c r="C2077" s="1" t="s">
        <v>1279</v>
      </c>
      <c r="D2077" s="1" t="s">
        <v>811</v>
      </c>
      <c r="E2077" s="1" t="s">
        <v>2326</v>
      </c>
      <c r="F2077" s="1" t="s">
        <v>1279</v>
      </c>
      <c r="G2077" s="4">
        <v>2.8489518148547532E-4</v>
      </c>
      <c r="H2077" s="4">
        <v>3.6386762837118585E-4</v>
      </c>
      <c r="I2077" s="7">
        <v>4852.63</v>
      </c>
      <c r="J2077" s="7">
        <v>174837</v>
      </c>
      <c r="K2077" s="6">
        <f t="shared" si="32"/>
        <v>27.755166240555489</v>
      </c>
    </row>
    <row r="2078" spans="1:11" x14ac:dyDescent="0.2">
      <c r="A2078" s="1" t="s">
        <v>808</v>
      </c>
      <c r="B2078" s="1" t="s">
        <v>2161</v>
      </c>
      <c r="C2078" s="1" t="s">
        <v>1279</v>
      </c>
      <c r="D2078" s="1" t="s">
        <v>810</v>
      </c>
      <c r="E2078" s="1" t="s">
        <v>2326</v>
      </c>
      <c r="F2078" s="1" t="s">
        <v>1279</v>
      </c>
      <c r="G2078" s="4">
        <v>5.3307377683339187E-2</v>
      </c>
      <c r="H2078" s="4">
        <v>0.21989192004129385</v>
      </c>
      <c r="I2078" s="7">
        <v>907978.71</v>
      </c>
      <c r="J2078" s="7">
        <v>32714144</v>
      </c>
      <c r="K2078" s="6">
        <f t="shared" si="32"/>
        <v>27.754927960211951</v>
      </c>
    </row>
    <row r="2079" spans="1:11" x14ac:dyDescent="0.2">
      <c r="A2079" s="1" t="s">
        <v>808</v>
      </c>
      <c r="B2079" s="1" t="s">
        <v>2161</v>
      </c>
      <c r="C2079" s="1" t="s">
        <v>1279</v>
      </c>
      <c r="D2079" s="1" t="s">
        <v>809</v>
      </c>
      <c r="E2079" s="1" t="s">
        <v>2326</v>
      </c>
      <c r="F2079" s="1" t="s">
        <v>1279</v>
      </c>
      <c r="G2079" s="4">
        <v>0.6279385780543324</v>
      </c>
      <c r="H2079" s="4">
        <v>0.9871224219179503</v>
      </c>
      <c r="I2079" s="7">
        <v>10695609.810000001</v>
      </c>
      <c r="J2079" s="7">
        <v>385358912</v>
      </c>
      <c r="K2079" s="6">
        <f t="shared" si="32"/>
        <v>27.754930473750143</v>
      </c>
    </row>
    <row r="2080" spans="1:11" x14ac:dyDescent="0.2">
      <c r="A2080" s="1" t="s">
        <v>808</v>
      </c>
      <c r="B2080" s="1" t="s">
        <v>2161</v>
      </c>
      <c r="C2080" s="1" t="s">
        <v>1279</v>
      </c>
      <c r="D2080" s="1" t="s">
        <v>807</v>
      </c>
      <c r="E2080" s="1" t="s">
        <v>2326</v>
      </c>
      <c r="F2080" s="1" t="s">
        <v>1279</v>
      </c>
      <c r="G2080" s="4">
        <v>2.2159589035918352E-2</v>
      </c>
      <c r="H2080" s="4">
        <v>4.7822145204053104E-2</v>
      </c>
      <c r="I2080" s="7">
        <v>377441.46</v>
      </c>
      <c r="J2080" s="7">
        <v>13599093</v>
      </c>
      <c r="K2080" s="6">
        <f t="shared" si="32"/>
        <v>27.754899536314667</v>
      </c>
    </row>
    <row r="2081" spans="1:11" x14ac:dyDescent="0.2">
      <c r="A2081" s="1" t="s">
        <v>929</v>
      </c>
      <c r="B2081" s="1" t="s">
        <v>2162</v>
      </c>
      <c r="C2081" s="1" t="s">
        <v>464</v>
      </c>
      <c r="D2081" s="1" t="s">
        <v>930</v>
      </c>
      <c r="E2081" s="1" t="s">
        <v>2326</v>
      </c>
      <c r="F2081" s="1" t="s">
        <v>464</v>
      </c>
      <c r="G2081" s="4">
        <v>0.28955460868656152</v>
      </c>
      <c r="H2081" s="4">
        <v>0.84460081206275717</v>
      </c>
      <c r="I2081" s="7">
        <v>16516644.93</v>
      </c>
      <c r="J2081" s="7">
        <v>695012395</v>
      </c>
      <c r="K2081" s="6">
        <f t="shared" si="32"/>
        <v>23.764532904481509</v>
      </c>
    </row>
    <row r="2082" spans="1:11" x14ac:dyDescent="0.2">
      <c r="A2082" s="1" t="s">
        <v>929</v>
      </c>
      <c r="B2082" s="1" t="s">
        <v>2162</v>
      </c>
      <c r="C2082" s="1" t="s">
        <v>464</v>
      </c>
      <c r="D2082" s="1" t="s">
        <v>300</v>
      </c>
      <c r="E2082" s="1" t="s">
        <v>2326</v>
      </c>
      <c r="F2082" s="1" t="s">
        <v>464</v>
      </c>
      <c r="G2082" s="4">
        <v>1.6040455555115542E-2</v>
      </c>
      <c r="H2082" s="4">
        <v>1.8961911768740226E-2</v>
      </c>
      <c r="I2082" s="7">
        <v>914957.7</v>
      </c>
      <c r="J2082" s="7">
        <v>38501599</v>
      </c>
      <c r="K2082" s="6">
        <f t="shared" si="32"/>
        <v>23.764148081226445</v>
      </c>
    </row>
    <row r="2083" spans="1:11" x14ac:dyDescent="0.2">
      <c r="A2083" s="1" t="s">
        <v>929</v>
      </c>
      <c r="B2083" s="1" t="s">
        <v>2162</v>
      </c>
      <c r="C2083" s="1" t="s">
        <v>464</v>
      </c>
      <c r="D2083" s="1" t="s">
        <v>658</v>
      </c>
      <c r="E2083" s="1" t="s">
        <v>2326</v>
      </c>
      <c r="F2083" s="1" t="s">
        <v>464</v>
      </c>
      <c r="G2083" s="4">
        <v>9.515677959648001E-4</v>
      </c>
      <c r="H2083" s="4">
        <v>5.2537827831797158E-3</v>
      </c>
      <c r="I2083" s="7">
        <v>54278.02</v>
      </c>
      <c r="J2083" s="7">
        <v>2284030</v>
      </c>
      <c r="K2083" s="6">
        <f t="shared" si="32"/>
        <v>23.76414495431321</v>
      </c>
    </row>
    <row r="2084" spans="1:11" x14ac:dyDescent="0.2">
      <c r="A2084" s="1" t="s">
        <v>929</v>
      </c>
      <c r="B2084" s="1" t="s">
        <v>2162</v>
      </c>
      <c r="C2084" s="1" t="s">
        <v>464</v>
      </c>
      <c r="D2084" s="1" t="s">
        <v>656</v>
      </c>
      <c r="E2084" s="1" t="s">
        <v>2326</v>
      </c>
      <c r="F2084" s="1" t="s">
        <v>464</v>
      </c>
      <c r="G2084" s="4">
        <v>0.33880132489193576</v>
      </c>
      <c r="H2084" s="4">
        <v>0.28884965396808826</v>
      </c>
      <c r="I2084" s="7">
        <v>19325441.359999999</v>
      </c>
      <c r="J2084" s="7">
        <v>813218347</v>
      </c>
      <c r="K2084" s="6">
        <f t="shared" si="32"/>
        <v>23.764148252793905</v>
      </c>
    </row>
    <row r="2085" spans="1:11" x14ac:dyDescent="0.2">
      <c r="A2085" s="1" t="s">
        <v>929</v>
      </c>
      <c r="B2085" s="1" t="s">
        <v>2162</v>
      </c>
      <c r="C2085" s="1" t="s">
        <v>464</v>
      </c>
      <c r="D2085" s="1" t="s">
        <v>166</v>
      </c>
      <c r="E2085" s="1" t="s">
        <v>2326</v>
      </c>
      <c r="F2085" s="1" t="s">
        <v>247</v>
      </c>
      <c r="G2085" s="4">
        <v>0.17950904832724132</v>
      </c>
      <c r="H2085" s="4">
        <v>0.44489011214058005</v>
      </c>
      <c r="I2085" s="7">
        <v>10239309.390000001</v>
      </c>
      <c r="J2085" s="7">
        <v>430872139</v>
      </c>
      <c r="K2085" s="6">
        <f t="shared" si="32"/>
        <v>23.764148254663549</v>
      </c>
    </row>
    <row r="2086" spans="1:11" x14ac:dyDescent="0.2">
      <c r="A2086" s="1" t="s">
        <v>929</v>
      </c>
      <c r="B2086" s="1" t="s">
        <v>2162</v>
      </c>
      <c r="C2086" s="1" t="s">
        <v>464</v>
      </c>
      <c r="D2086" s="1" t="s">
        <v>103</v>
      </c>
      <c r="E2086" s="1" t="s">
        <v>2326</v>
      </c>
      <c r="F2086" s="1" t="s">
        <v>95</v>
      </c>
      <c r="G2086" s="4">
        <v>4.1805757089028433E-3</v>
      </c>
      <c r="H2086" s="4">
        <v>1.2122277917033766E-2</v>
      </c>
      <c r="I2086" s="7">
        <v>238462.68</v>
      </c>
      <c r="J2086" s="7">
        <v>10034556</v>
      </c>
      <c r="K2086" s="6">
        <f t="shared" si="32"/>
        <v>23.764148608069956</v>
      </c>
    </row>
    <row r="2087" spans="1:11" x14ac:dyDescent="0.2">
      <c r="A2087" s="1" t="s">
        <v>929</v>
      </c>
      <c r="B2087" s="1" t="s">
        <v>2162</v>
      </c>
      <c r="C2087" s="1" t="s">
        <v>464</v>
      </c>
      <c r="D2087" s="1" t="s">
        <v>298</v>
      </c>
      <c r="E2087" s="1" t="s">
        <v>2326</v>
      </c>
      <c r="F2087" s="1" t="s">
        <v>95</v>
      </c>
      <c r="G2087" s="4">
        <v>0.17096241903427825</v>
      </c>
      <c r="H2087" s="4">
        <v>0.4792351807011499</v>
      </c>
      <c r="I2087" s="7">
        <v>9751967.9299999997</v>
      </c>
      <c r="J2087" s="7">
        <v>410357828</v>
      </c>
      <c r="K2087" s="6">
        <f t="shared" si="32"/>
        <v>23.764547096686552</v>
      </c>
    </row>
    <row r="2088" spans="1:11" x14ac:dyDescent="0.2">
      <c r="A2088" s="1" t="s">
        <v>1240</v>
      </c>
      <c r="B2088" s="1" t="s">
        <v>1828</v>
      </c>
      <c r="C2088" s="5" t="s">
        <v>2319</v>
      </c>
      <c r="D2088" s="1" t="s">
        <v>143</v>
      </c>
      <c r="E2088" s="1" t="s">
        <v>2326</v>
      </c>
      <c r="F2088" s="1" t="s">
        <v>416</v>
      </c>
      <c r="G2088" s="4">
        <v>8.5325667165268057E-2</v>
      </c>
      <c r="H2088" s="4">
        <v>0.4790928902097587</v>
      </c>
      <c r="I2088" s="7">
        <v>1922065.64</v>
      </c>
      <c r="J2088" s="7">
        <v>146811364</v>
      </c>
      <c r="K2088" s="6">
        <f t="shared" si="32"/>
        <v>13.092076714170435</v>
      </c>
    </row>
    <row r="2089" spans="1:11" x14ac:dyDescent="0.2">
      <c r="A2089" s="1" t="s">
        <v>1240</v>
      </c>
      <c r="B2089" s="1" t="s">
        <v>1828</v>
      </c>
      <c r="C2089" s="5" t="s">
        <v>2319</v>
      </c>
      <c r="D2089" s="1" t="s">
        <v>1242</v>
      </c>
      <c r="E2089" s="1" t="s">
        <v>2326</v>
      </c>
      <c r="F2089" s="1" t="s">
        <v>416</v>
      </c>
      <c r="G2089" s="4">
        <v>1.0605887702165371E-2</v>
      </c>
      <c r="H2089" s="4">
        <v>7.7241798507047973E-2</v>
      </c>
      <c r="I2089" s="7">
        <v>238910.67</v>
      </c>
      <c r="J2089" s="7">
        <v>18248493</v>
      </c>
      <c r="K2089" s="6">
        <f t="shared" si="32"/>
        <v>13.092076699155378</v>
      </c>
    </row>
    <row r="2090" spans="1:11" x14ac:dyDescent="0.2">
      <c r="A2090" s="1" t="s">
        <v>1240</v>
      </c>
      <c r="B2090" s="1" t="s">
        <v>1828</v>
      </c>
      <c r="C2090" s="5" t="s">
        <v>2319</v>
      </c>
      <c r="D2090" s="1" t="s">
        <v>139</v>
      </c>
      <c r="E2090" s="1" t="s">
        <v>2326</v>
      </c>
      <c r="F2090" s="1" t="s">
        <v>416</v>
      </c>
      <c r="G2090" s="4">
        <v>0.10829268583732803</v>
      </c>
      <c r="H2090" s="4">
        <v>0.65707749976836527</v>
      </c>
      <c r="I2090" s="7">
        <v>2439426</v>
      </c>
      <c r="J2090" s="7">
        <v>186328422</v>
      </c>
      <c r="K2090" s="6">
        <f t="shared" si="32"/>
        <v>13.092076741786608</v>
      </c>
    </row>
    <row r="2091" spans="1:11" x14ac:dyDescent="0.2">
      <c r="A2091" s="1" t="s">
        <v>1240</v>
      </c>
      <c r="B2091" s="1" t="s">
        <v>1828</v>
      </c>
      <c r="C2091" s="5" t="s">
        <v>2319</v>
      </c>
      <c r="D2091" s="1" t="s">
        <v>137</v>
      </c>
      <c r="E2091" s="1" t="s">
        <v>2326</v>
      </c>
      <c r="F2091" s="1" t="s">
        <v>416</v>
      </c>
      <c r="G2091" s="4">
        <v>3.5902653220995381E-2</v>
      </c>
      <c r="H2091" s="4">
        <v>0.1643253836311902</v>
      </c>
      <c r="I2091" s="7">
        <v>808751.44</v>
      </c>
      <c r="J2091" s="7">
        <v>61774114</v>
      </c>
      <c r="K2091" s="6">
        <f t="shared" si="32"/>
        <v>13.092076723269555</v>
      </c>
    </row>
    <row r="2092" spans="1:11" x14ac:dyDescent="0.2">
      <c r="A2092" s="1" t="s">
        <v>1240</v>
      </c>
      <c r="B2092" s="1" t="s">
        <v>1828</v>
      </c>
      <c r="C2092" s="1" t="s">
        <v>2319</v>
      </c>
      <c r="D2092" s="1" t="s">
        <v>79</v>
      </c>
      <c r="E2092" s="1" t="s">
        <v>2326</v>
      </c>
      <c r="F2092" s="1" t="s">
        <v>2319</v>
      </c>
      <c r="G2092" s="4">
        <v>2.4250814837875587E-2</v>
      </c>
      <c r="H2092" s="4">
        <v>5.4894775840372528E-2</v>
      </c>
      <c r="I2092" s="7">
        <v>546279.43999999994</v>
      </c>
      <c r="J2092" s="7">
        <v>41725958</v>
      </c>
      <c r="K2092" s="6">
        <f t="shared" si="32"/>
        <v>13.09207663967835</v>
      </c>
    </row>
    <row r="2093" spans="1:11" x14ac:dyDescent="0.2">
      <c r="A2093" s="1" t="s">
        <v>1240</v>
      </c>
      <c r="B2093" s="1" t="s">
        <v>1828</v>
      </c>
      <c r="C2093" s="1" t="s">
        <v>2319</v>
      </c>
      <c r="D2093" s="1" t="s">
        <v>653</v>
      </c>
      <c r="E2093" s="1" t="s">
        <v>2326</v>
      </c>
      <c r="F2093" s="1" t="s">
        <v>2319</v>
      </c>
      <c r="G2093" s="4">
        <v>0.10070202901697015</v>
      </c>
      <c r="H2093" s="4">
        <v>0.37020649311678644</v>
      </c>
      <c r="I2093" s="7">
        <v>2268437.11</v>
      </c>
      <c r="J2093" s="7">
        <v>173267936</v>
      </c>
      <c r="K2093" s="6">
        <f t="shared" si="32"/>
        <v>13.092076712912421</v>
      </c>
    </row>
    <row r="2094" spans="1:11" x14ac:dyDescent="0.2">
      <c r="A2094" s="1" t="s">
        <v>1240</v>
      </c>
      <c r="B2094" s="1" t="s">
        <v>1828</v>
      </c>
      <c r="C2094" s="1" t="s">
        <v>2319</v>
      </c>
      <c r="D2094" s="1" t="s">
        <v>136</v>
      </c>
      <c r="E2094" s="1" t="s">
        <v>2326</v>
      </c>
      <c r="F2094" s="1" t="s">
        <v>2319</v>
      </c>
      <c r="G2094" s="4">
        <v>6.3972753806073354E-2</v>
      </c>
      <c r="H2094" s="4">
        <v>0.19399762179894578</v>
      </c>
      <c r="I2094" s="7">
        <v>1441065</v>
      </c>
      <c r="J2094" s="7">
        <v>110071536</v>
      </c>
      <c r="K2094" s="6">
        <f t="shared" si="32"/>
        <v>13.092076774507808</v>
      </c>
    </row>
    <row r="2095" spans="1:11" x14ac:dyDescent="0.2">
      <c r="A2095" s="1" t="s">
        <v>1240</v>
      </c>
      <c r="B2095" s="1" t="s">
        <v>1828</v>
      </c>
      <c r="C2095" s="1" t="s">
        <v>2319</v>
      </c>
      <c r="D2095" s="1" t="s">
        <v>1241</v>
      </c>
      <c r="E2095" s="1" t="s">
        <v>2326</v>
      </c>
      <c r="F2095" s="1" t="s">
        <v>2319</v>
      </c>
      <c r="G2095" s="4">
        <v>0.21823804724817059</v>
      </c>
      <c r="H2095" s="4">
        <v>1</v>
      </c>
      <c r="I2095" s="7">
        <v>4916080.55</v>
      </c>
      <c r="J2095" s="7">
        <v>375500438</v>
      </c>
      <c r="K2095" s="6">
        <f t="shared" si="32"/>
        <v>13.092076739468409</v>
      </c>
    </row>
    <row r="2096" spans="1:11" x14ac:dyDescent="0.2">
      <c r="A2096" s="1" t="s">
        <v>1240</v>
      </c>
      <c r="B2096" s="1" t="s">
        <v>1828</v>
      </c>
      <c r="C2096" s="1" t="s">
        <v>2319</v>
      </c>
      <c r="D2096" s="1" t="s">
        <v>650</v>
      </c>
      <c r="E2096" s="1" t="s">
        <v>2326</v>
      </c>
      <c r="F2096" s="1" t="s">
        <v>2319</v>
      </c>
      <c r="G2096" s="4">
        <v>0.3527094611651535</v>
      </c>
      <c r="H2096" s="4">
        <v>0.79059586772067902</v>
      </c>
      <c r="I2096" s="7">
        <v>7945214.6100000003</v>
      </c>
      <c r="J2096" s="7">
        <v>606871986</v>
      </c>
      <c r="K2096" s="6">
        <f t="shared" si="32"/>
        <v>13.092076736592025</v>
      </c>
    </row>
    <row r="2097" spans="1:11" x14ac:dyDescent="0.2">
      <c r="A2097" s="1" t="s">
        <v>989</v>
      </c>
      <c r="B2097" s="1" t="s">
        <v>1829</v>
      </c>
      <c r="C2097" s="5" t="s">
        <v>1123</v>
      </c>
      <c r="D2097" s="1" t="s">
        <v>992</v>
      </c>
      <c r="E2097" s="1" t="s">
        <v>2326</v>
      </c>
      <c r="F2097" s="1" t="s">
        <v>2317</v>
      </c>
      <c r="G2097" s="4">
        <v>1.1389155689796693E-2</v>
      </c>
      <c r="H2097" s="4">
        <v>3.35203751739927E-2</v>
      </c>
      <c r="I2097" s="7">
        <v>38075.620000000003</v>
      </c>
      <c r="J2097" s="7">
        <v>2241432</v>
      </c>
      <c r="K2097" s="6">
        <f t="shared" si="32"/>
        <v>16.987184978174668</v>
      </c>
    </row>
    <row r="2098" spans="1:11" x14ac:dyDescent="0.2">
      <c r="A2098" s="1" t="s">
        <v>989</v>
      </c>
      <c r="B2098" s="1" t="s">
        <v>1829</v>
      </c>
      <c r="C2098" s="5" t="s">
        <v>1123</v>
      </c>
      <c r="D2098" s="1" t="s">
        <v>184</v>
      </c>
      <c r="E2098" s="1" t="s">
        <v>2326</v>
      </c>
      <c r="F2098" s="1" t="s">
        <v>2317</v>
      </c>
      <c r="G2098" s="4">
        <v>0.16434705234449618</v>
      </c>
      <c r="H2098" s="4">
        <v>0.49389539778554775</v>
      </c>
      <c r="I2098" s="7">
        <v>549436.36</v>
      </c>
      <c r="J2098" s="7">
        <v>32344166</v>
      </c>
      <c r="K2098" s="6">
        <f t="shared" si="32"/>
        <v>16.987185880755128</v>
      </c>
    </row>
    <row r="2099" spans="1:11" x14ac:dyDescent="0.2">
      <c r="A2099" s="1" t="s">
        <v>989</v>
      </c>
      <c r="B2099" s="1" t="s">
        <v>1829</v>
      </c>
      <c r="C2099" s="5" t="s">
        <v>1123</v>
      </c>
      <c r="D2099" s="1" t="s">
        <v>991</v>
      </c>
      <c r="E2099" s="1" t="s">
        <v>2326</v>
      </c>
      <c r="F2099" s="1" t="s">
        <v>2317</v>
      </c>
      <c r="G2099" s="4">
        <v>0.23000135571394964</v>
      </c>
      <c r="H2099" s="4">
        <v>0.86986154109692893</v>
      </c>
      <c r="I2099" s="7">
        <v>768928.34</v>
      </c>
      <c r="J2099" s="7">
        <v>45265199</v>
      </c>
      <c r="K2099" s="6">
        <f t="shared" si="32"/>
        <v>16.987185674363214</v>
      </c>
    </row>
    <row r="2100" spans="1:11" x14ac:dyDescent="0.2">
      <c r="A2100" s="1" t="s">
        <v>989</v>
      </c>
      <c r="B2100" s="1" t="s">
        <v>1829</v>
      </c>
      <c r="C2100" s="5" t="s">
        <v>1123</v>
      </c>
      <c r="D2100" s="1" t="s">
        <v>990</v>
      </c>
      <c r="E2100" s="1" t="s">
        <v>2326</v>
      </c>
      <c r="F2100" s="1" t="s">
        <v>2317</v>
      </c>
      <c r="G2100" s="4">
        <v>4.0221681816684941E-3</v>
      </c>
      <c r="H2100" s="4">
        <v>8.9780744184838456E-3</v>
      </c>
      <c r="I2100" s="7">
        <v>13446.7</v>
      </c>
      <c r="J2100" s="7">
        <v>791579</v>
      </c>
      <c r="K2100" s="6">
        <f t="shared" si="32"/>
        <v>16.987186370532822</v>
      </c>
    </row>
    <row r="2101" spans="1:11" x14ac:dyDescent="0.2">
      <c r="A2101" s="1" t="s">
        <v>989</v>
      </c>
      <c r="B2101" s="1" t="s">
        <v>1829</v>
      </c>
      <c r="C2101" s="1" t="s">
        <v>1123</v>
      </c>
      <c r="D2101" s="1" t="s">
        <v>995</v>
      </c>
      <c r="E2101" s="1" t="s">
        <v>2326</v>
      </c>
      <c r="F2101" s="1" t="s">
        <v>1123</v>
      </c>
      <c r="G2101" s="4">
        <v>1.6052951917611167E-2</v>
      </c>
      <c r="H2101" s="4">
        <v>4.288958863892349E-2</v>
      </c>
      <c r="I2101" s="7">
        <v>53667.37</v>
      </c>
      <c r="J2101" s="7">
        <v>3159286</v>
      </c>
      <c r="K2101" s="6">
        <f t="shared" si="32"/>
        <v>16.987183179997</v>
      </c>
    </row>
    <row r="2102" spans="1:11" x14ac:dyDescent="0.2">
      <c r="A2102" s="1" t="s">
        <v>989</v>
      </c>
      <c r="B2102" s="1" t="s">
        <v>1829</v>
      </c>
      <c r="C2102" s="1" t="s">
        <v>1123</v>
      </c>
      <c r="D2102" s="1" t="s">
        <v>993</v>
      </c>
      <c r="E2102" s="1" t="s">
        <v>2326</v>
      </c>
      <c r="F2102" s="1" t="s">
        <v>1123</v>
      </c>
      <c r="G2102" s="4">
        <v>8.312079833030674E-3</v>
      </c>
      <c r="H2102" s="4">
        <v>2.1669760496603817E-2</v>
      </c>
      <c r="I2102" s="7">
        <v>27788.5</v>
      </c>
      <c r="J2102" s="7">
        <v>1635851</v>
      </c>
      <c r="K2102" s="6">
        <f t="shared" si="32"/>
        <v>16.987182817995038</v>
      </c>
    </row>
    <row r="2103" spans="1:11" x14ac:dyDescent="0.2">
      <c r="A2103" s="1" t="s">
        <v>989</v>
      </c>
      <c r="B2103" s="1" t="s">
        <v>1829</v>
      </c>
      <c r="C2103" s="1" t="s">
        <v>1123</v>
      </c>
      <c r="D2103" s="1" t="s">
        <v>994</v>
      </c>
      <c r="E2103" s="1" t="s">
        <v>2326</v>
      </c>
      <c r="F2103" s="1" t="s">
        <v>1123</v>
      </c>
      <c r="G2103" s="4">
        <v>0.27013437573869475</v>
      </c>
      <c r="H2103" s="4">
        <v>0.89884142388912724</v>
      </c>
      <c r="I2103" s="7">
        <v>903098.93</v>
      </c>
      <c r="J2103" s="7">
        <v>53163540</v>
      </c>
      <c r="K2103" s="6">
        <f t="shared" si="32"/>
        <v>16.987185766786787</v>
      </c>
    </row>
    <row r="2104" spans="1:11" x14ac:dyDescent="0.2">
      <c r="A2104" s="1" t="s">
        <v>989</v>
      </c>
      <c r="B2104" s="1" t="s">
        <v>1829</v>
      </c>
      <c r="C2104" s="1" t="s">
        <v>1123</v>
      </c>
      <c r="D2104" s="1" t="s">
        <v>787</v>
      </c>
      <c r="E2104" s="1" t="s">
        <v>2326</v>
      </c>
      <c r="F2104" s="1" t="s">
        <v>1123</v>
      </c>
      <c r="G2104" s="4">
        <v>5.987939181313507E-2</v>
      </c>
      <c r="H2104" s="4">
        <v>0.17876686298268749</v>
      </c>
      <c r="I2104" s="7">
        <v>200185.62</v>
      </c>
      <c r="J2104" s="7">
        <v>11784507</v>
      </c>
      <c r="K2104" s="6">
        <f t="shared" si="32"/>
        <v>16.987186651083494</v>
      </c>
    </row>
    <row r="2105" spans="1:11" x14ac:dyDescent="0.2">
      <c r="A2105" s="1" t="s">
        <v>989</v>
      </c>
      <c r="B2105" s="1" t="s">
        <v>1829</v>
      </c>
      <c r="C2105" s="1" t="s">
        <v>1123</v>
      </c>
      <c r="D2105" s="1" t="s">
        <v>988</v>
      </c>
      <c r="E2105" s="1" t="s">
        <v>2326</v>
      </c>
      <c r="F2105" s="1" t="s">
        <v>1123</v>
      </c>
      <c r="G2105" s="4">
        <v>0.23586146876761729</v>
      </c>
      <c r="H2105" s="4">
        <v>0.65005236018259982</v>
      </c>
      <c r="I2105" s="7">
        <v>788519.57</v>
      </c>
      <c r="J2105" s="7">
        <v>46418493</v>
      </c>
      <c r="K2105" s="6">
        <f t="shared" si="32"/>
        <v>16.987185904548863</v>
      </c>
    </row>
    <row r="2106" spans="1:11" x14ac:dyDescent="0.2">
      <c r="A2106" s="1" t="s">
        <v>1138</v>
      </c>
      <c r="B2106" s="1" t="s">
        <v>1971</v>
      </c>
      <c r="C2106" s="1" t="s">
        <v>894</v>
      </c>
      <c r="D2106" s="1" t="s">
        <v>275</v>
      </c>
      <c r="E2106" s="1" t="s">
        <v>2326</v>
      </c>
      <c r="F2106" s="1" t="s">
        <v>894</v>
      </c>
      <c r="G2106" s="4">
        <v>0.93529987559632088</v>
      </c>
      <c r="H2106" s="4">
        <v>0.75994413586548637</v>
      </c>
      <c r="I2106" s="7">
        <v>845684.12</v>
      </c>
      <c r="J2106" s="7">
        <v>438832129</v>
      </c>
      <c r="K2106" s="6">
        <f t="shared" si="32"/>
        <v>1.9271244380559018</v>
      </c>
    </row>
    <row r="2107" spans="1:11" x14ac:dyDescent="0.2">
      <c r="A2107" s="1" t="s">
        <v>1138</v>
      </c>
      <c r="B2107" s="1" t="s">
        <v>1971</v>
      </c>
      <c r="C2107" s="1" t="s">
        <v>894</v>
      </c>
      <c r="D2107" s="1" t="s">
        <v>212</v>
      </c>
      <c r="E2107" s="1" t="s">
        <v>2326</v>
      </c>
      <c r="F2107" s="1" t="s">
        <v>894</v>
      </c>
      <c r="G2107" s="4">
        <v>6.4700124403679157E-2</v>
      </c>
      <c r="H2107" s="4">
        <v>0.25100170182854581</v>
      </c>
      <c r="I2107" s="7">
        <v>58500.88</v>
      </c>
      <c r="J2107" s="7">
        <v>30356567</v>
      </c>
      <c r="K2107" s="6">
        <f t="shared" si="32"/>
        <v>1.9271243681803676</v>
      </c>
    </row>
    <row r="2108" spans="1:11" x14ac:dyDescent="0.2">
      <c r="A2108" s="1" t="s">
        <v>1533</v>
      </c>
      <c r="B2108" s="1" t="s">
        <v>2163</v>
      </c>
      <c r="C2108" s="1" t="s">
        <v>606</v>
      </c>
      <c r="D2108" s="1" t="s">
        <v>204</v>
      </c>
      <c r="E2108" s="1" t="s">
        <v>2326</v>
      </c>
      <c r="F2108" s="1" t="s">
        <v>606</v>
      </c>
      <c r="G2108" s="4">
        <v>4.5166936206148117E-2</v>
      </c>
      <c r="H2108" s="4">
        <v>5.2811029619777926E-2</v>
      </c>
      <c r="I2108" s="7">
        <v>4417376.1900000004</v>
      </c>
      <c r="J2108" s="7">
        <v>170215140</v>
      </c>
      <c r="K2108" s="6">
        <f t="shared" si="32"/>
        <v>25.951723154591303</v>
      </c>
    </row>
    <row r="2109" spans="1:11" x14ac:dyDescent="0.2">
      <c r="A2109" s="1" t="s">
        <v>1533</v>
      </c>
      <c r="B2109" s="1" t="s">
        <v>2163</v>
      </c>
      <c r="C2109" s="1" t="s">
        <v>606</v>
      </c>
      <c r="D2109" s="1" t="s">
        <v>821</v>
      </c>
      <c r="E2109" s="1" t="s">
        <v>2326</v>
      </c>
      <c r="F2109" s="1" t="s">
        <v>606</v>
      </c>
      <c r="G2109" s="4">
        <v>1.6545134649760911E-2</v>
      </c>
      <c r="H2109" s="4">
        <v>6.6652040945329422E-2</v>
      </c>
      <c r="I2109" s="7">
        <v>1618132.42</v>
      </c>
      <c r="J2109" s="7">
        <v>62351637</v>
      </c>
      <c r="K2109" s="6">
        <f t="shared" si="32"/>
        <v>25.951723127974969</v>
      </c>
    </row>
    <row r="2110" spans="1:11" x14ac:dyDescent="0.2">
      <c r="A2110" s="1" t="s">
        <v>1533</v>
      </c>
      <c r="B2110" s="1" t="s">
        <v>2163</v>
      </c>
      <c r="C2110" s="1" t="s">
        <v>606</v>
      </c>
      <c r="D2110" s="1" t="s">
        <v>661</v>
      </c>
      <c r="E2110" s="1" t="s">
        <v>2326</v>
      </c>
      <c r="F2110" s="1" t="s">
        <v>606</v>
      </c>
      <c r="G2110" s="4">
        <v>5.1717562836657519E-3</v>
      </c>
      <c r="H2110" s="4">
        <v>6.09526317803604E-3</v>
      </c>
      <c r="I2110" s="7">
        <v>505803.47</v>
      </c>
      <c r="J2110" s="7">
        <v>19490169</v>
      </c>
      <c r="K2110" s="6">
        <f t="shared" si="32"/>
        <v>25.951723148218981</v>
      </c>
    </row>
    <row r="2111" spans="1:11" x14ac:dyDescent="0.2">
      <c r="A2111" s="1" t="s">
        <v>1533</v>
      </c>
      <c r="B2111" s="1" t="s">
        <v>2163</v>
      </c>
      <c r="C2111" s="1" t="s">
        <v>606</v>
      </c>
      <c r="D2111" s="1" t="s">
        <v>662</v>
      </c>
      <c r="E2111" s="1" t="s">
        <v>2326</v>
      </c>
      <c r="F2111" s="1" t="s">
        <v>606</v>
      </c>
      <c r="G2111" s="4">
        <v>0.15568082373521094</v>
      </c>
      <c r="H2111" s="4">
        <v>0.14697990652243975</v>
      </c>
      <c r="I2111" s="7">
        <v>15217650.210000001</v>
      </c>
      <c r="J2111" s="7">
        <v>586695389</v>
      </c>
      <c r="K2111" s="6">
        <f t="shared" si="32"/>
        <v>25.937906612727787</v>
      </c>
    </row>
    <row r="2112" spans="1:11" x14ac:dyDescent="0.2">
      <c r="A2112" s="1" t="s">
        <v>1533</v>
      </c>
      <c r="B2112" s="1" t="s">
        <v>2163</v>
      </c>
      <c r="C2112" s="1" t="s">
        <v>606</v>
      </c>
      <c r="D2112" s="1" t="s">
        <v>660</v>
      </c>
      <c r="E2112" s="1" t="s">
        <v>2326</v>
      </c>
      <c r="F2112" s="1" t="s">
        <v>606</v>
      </c>
      <c r="G2112" s="4">
        <v>0.76324847986524413</v>
      </c>
      <c r="H2112" s="4">
        <v>0.93548620840295671</v>
      </c>
      <c r="I2112" s="7">
        <v>74629111.430000007</v>
      </c>
      <c r="J2112" s="7">
        <v>2876361732</v>
      </c>
      <c r="K2112" s="6">
        <f t="shared" si="32"/>
        <v>25.945662744618939</v>
      </c>
    </row>
    <row r="2113" spans="1:11" x14ac:dyDescent="0.2">
      <c r="A2113" s="1" t="s">
        <v>1533</v>
      </c>
      <c r="B2113" s="1" t="s">
        <v>2163</v>
      </c>
      <c r="C2113" s="1" t="s">
        <v>606</v>
      </c>
      <c r="D2113" s="1" t="s">
        <v>684</v>
      </c>
      <c r="E2113" s="1" t="s">
        <v>2326</v>
      </c>
      <c r="F2113" s="1" t="s">
        <v>119</v>
      </c>
      <c r="G2113" s="4">
        <v>1.4186869259970146E-2</v>
      </c>
      <c r="H2113" s="4">
        <v>2.8259592209045822E-2</v>
      </c>
      <c r="I2113" s="7">
        <v>1456609.28</v>
      </c>
      <c r="J2113" s="7">
        <v>53464329</v>
      </c>
      <c r="K2113" s="6">
        <f t="shared" si="32"/>
        <v>27.244506893558881</v>
      </c>
    </row>
    <row r="2114" spans="1:11" x14ac:dyDescent="0.2">
      <c r="A2114" s="1" t="s">
        <v>1350</v>
      </c>
      <c r="B2114" s="1" t="s">
        <v>2164</v>
      </c>
      <c r="C2114" s="1" t="s">
        <v>306</v>
      </c>
      <c r="D2114" s="1" t="s">
        <v>25</v>
      </c>
      <c r="E2114" s="1" t="s">
        <v>2326</v>
      </c>
      <c r="F2114" s="1" t="s">
        <v>306</v>
      </c>
      <c r="G2114" s="4">
        <v>1</v>
      </c>
      <c r="H2114" s="4">
        <v>4.1207462286294377E-2</v>
      </c>
      <c r="I2114" s="7">
        <v>66851178</v>
      </c>
      <c r="J2114" s="7">
        <v>2372844167</v>
      </c>
      <c r="K2114" s="6">
        <f t="shared" si="32"/>
        <v>28.173437990460332</v>
      </c>
    </row>
    <row r="2115" spans="1:11" x14ac:dyDescent="0.2">
      <c r="A2115" s="1" t="s">
        <v>1520</v>
      </c>
      <c r="B2115" s="1" t="s">
        <v>2165</v>
      </c>
      <c r="C2115" s="1" t="s">
        <v>306</v>
      </c>
      <c r="D2115" s="1" t="s">
        <v>25</v>
      </c>
      <c r="E2115" s="1" t="s">
        <v>2326</v>
      </c>
      <c r="F2115" s="1" t="s">
        <v>306</v>
      </c>
      <c r="G2115" s="4">
        <v>1</v>
      </c>
      <c r="H2115" s="4">
        <v>9.4475150707442321E-2</v>
      </c>
      <c r="I2115" s="7">
        <v>127852644</v>
      </c>
      <c r="J2115" s="7">
        <v>5440150833</v>
      </c>
      <c r="K2115" s="6">
        <f t="shared" ref="K2115:K2178" si="33">(I2115/J2115)*1000</f>
        <v>23.501672641950442</v>
      </c>
    </row>
    <row r="2116" spans="1:11" x14ac:dyDescent="0.2">
      <c r="A2116" s="1" t="s">
        <v>336</v>
      </c>
      <c r="B2116" s="1" t="s">
        <v>1947</v>
      </c>
      <c r="C2116" s="1" t="s">
        <v>79</v>
      </c>
      <c r="D2116" s="1" t="s">
        <v>335</v>
      </c>
      <c r="E2116" s="1" t="s">
        <v>2325</v>
      </c>
      <c r="F2116" s="1" t="s">
        <v>79</v>
      </c>
      <c r="G2116" s="4">
        <v>1</v>
      </c>
      <c r="H2116" s="4">
        <v>0.44808960837907202</v>
      </c>
      <c r="I2116" s="7">
        <v>21721816</v>
      </c>
      <c r="J2116" s="7">
        <v>962265783</v>
      </c>
      <c r="K2116" s="6">
        <f t="shared" si="33"/>
        <v>22.573613635392043</v>
      </c>
    </row>
    <row r="2117" spans="1:11" x14ac:dyDescent="0.2">
      <c r="A2117" s="1" t="s">
        <v>622</v>
      </c>
      <c r="B2117" s="1" t="s">
        <v>2166</v>
      </c>
      <c r="C2117" s="1" t="s">
        <v>2323</v>
      </c>
      <c r="D2117" s="1" t="s">
        <v>61</v>
      </c>
      <c r="E2117" s="1" t="s">
        <v>2326</v>
      </c>
      <c r="F2117" s="1" t="s">
        <v>2323</v>
      </c>
      <c r="G2117" s="4">
        <v>0.99856169044579557</v>
      </c>
      <c r="H2117" s="4">
        <v>0.16543556650609603</v>
      </c>
      <c r="I2117" s="7">
        <v>36017154</v>
      </c>
      <c r="J2117" s="7">
        <v>1596332895</v>
      </c>
      <c r="K2117" s="6">
        <f t="shared" si="33"/>
        <v>22.56243300680714</v>
      </c>
    </row>
    <row r="2118" spans="1:11" x14ac:dyDescent="0.2">
      <c r="A2118" s="1" t="s">
        <v>622</v>
      </c>
      <c r="B2118" s="1" t="s">
        <v>2166</v>
      </c>
      <c r="C2118" s="1" t="s">
        <v>2323</v>
      </c>
      <c r="D2118" s="1" t="s">
        <v>62</v>
      </c>
      <c r="E2118" s="1" t="s">
        <v>2326</v>
      </c>
      <c r="F2118" s="1" t="s">
        <v>2323</v>
      </c>
      <c r="G2118" s="4">
        <v>1.4383095542044506E-3</v>
      </c>
      <c r="H2118" s="4">
        <v>4.1972124485348261E-4</v>
      </c>
      <c r="I2118" s="7">
        <v>51878</v>
      </c>
      <c r="J2118" s="7">
        <v>2299328</v>
      </c>
      <c r="K2118" s="6">
        <f t="shared" si="33"/>
        <v>22.562244273109361</v>
      </c>
    </row>
    <row r="2119" spans="1:11" x14ac:dyDescent="0.2">
      <c r="A2119" s="1" t="s">
        <v>949</v>
      </c>
      <c r="B2119" s="1" t="s">
        <v>1830</v>
      </c>
      <c r="C2119" s="1" t="s">
        <v>2323</v>
      </c>
      <c r="D2119" s="1" t="s">
        <v>57</v>
      </c>
      <c r="E2119" s="1" t="s">
        <v>2326</v>
      </c>
      <c r="F2119" s="1" t="s">
        <v>2323</v>
      </c>
      <c r="G2119" s="4">
        <v>0.35920299202383454</v>
      </c>
      <c r="H2119" s="4">
        <v>4.967670708946207E-2</v>
      </c>
      <c r="I2119" s="7">
        <v>8839757</v>
      </c>
      <c r="J2119" s="7">
        <v>957120154</v>
      </c>
      <c r="K2119" s="6">
        <f t="shared" si="33"/>
        <v>9.2357860850143592</v>
      </c>
    </row>
    <row r="2120" spans="1:11" x14ac:dyDescent="0.2">
      <c r="A2120" s="1" t="s">
        <v>949</v>
      </c>
      <c r="B2120" s="1" t="s">
        <v>1830</v>
      </c>
      <c r="C2120" s="1" t="s">
        <v>2323</v>
      </c>
      <c r="D2120" s="1" t="s">
        <v>61</v>
      </c>
      <c r="E2120" s="1" t="s">
        <v>2326</v>
      </c>
      <c r="F2120" s="1" t="s">
        <v>2323</v>
      </c>
      <c r="G2120" s="4">
        <v>0.64079700797616546</v>
      </c>
      <c r="H2120" s="4">
        <v>0.17695075127588136</v>
      </c>
      <c r="I2120" s="7">
        <v>15981376</v>
      </c>
      <c r="J2120" s="7">
        <v>1707446053</v>
      </c>
      <c r="K2120" s="6">
        <f t="shared" si="33"/>
        <v>9.3598131384125214</v>
      </c>
    </row>
    <row r="2121" spans="1:11" x14ac:dyDescent="0.2">
      <c r="A2121" s="1" t="s">
        <v>207</v>
      </c>
      <c r="B2121" s="1" t="s">
        <v>1831</v>
      </c>
      <c r="C2121" s="5" t="s">
        <v>946</v>
      </c>
      <c r="D2121" s="1" t="s">
        <v>212</v>
      </c>
      <c r="E2121" s="1" t="s">
        <v>2326</v>
      </c>
      <c r="F2121" s="1" t="s">
        <v>894</v>
      </c>
      <c r="G2121" s="4">
        <v>0.18069821188860802</v>
      </c>
      <c r="H2121" s="4">
        <v>0.74899829817145414</v>
      </c>
      <c r="I2121" s="7">
        <v>1195888.23</v>
      </c>
      <c r="J2121" s="7">
        <v>90585111</v>
      </c>
      <c r="K2121" s="6">
        <f t="shared" si="33"/>
        <v>13.201818894939588</v>
      </c>
    </row>
    <row r="2122" spans="1:11" x14ac:dyDescent="0.2">
      <c r="A2122" s="1" t="s">
        <v>207</v>
      </c>
      <c r="B2122" s="1" t="s">
        <v>1831</v>
      </c>
      <c r="C2122" s="1" t="s">
        <v>946</v>
      </c>
      <c r="D2122" s="1" t="s">
        <v>213</v>
      </c>
      <c r="E2122" s="1" t="s">
        <v>2326</v>
      </c>
      <c r="F2122" s="1" t="s">
        <v>946</v>
      </c>
      <c r="G2122" s="4">
        <v>3.3912611308022193E-2</v>
      </c>
      <c r="H2122" s="4">
        <v>0.1438405801546494</v>
      </c>
      <c r="I2122" s="7">
        <v>224438.82</v>
      </c>
      <c r="J2122" s="7">
        <v>17000598</v>
      </c>
      <c r="K2122" s="6">
        <f t="shared" si="33"/>
        <v>13.201819136009217</v>
      </c>
    </row>
    <row r="2123" spans="1:11" x14ac:dyDescent="0.2">
      <c r="A2123" s="1" t="s">
        <v>207</v>
      </c>
      <c r="B2123" s="1" t="s">
        <v>1831</v>
      </c>
      <c r="C2123" s="1" t="s">
        <v>946</v>
      </c>
      <c r="D2123" s="1" t="s">
        <v>210</v>
      </c>
      <c r="E2123" s="1" t="s">
        <v>2326</v>
      </c>
      <c r="F2123" s="1" t="s">
        <v>946</v>
      </c>
      <c r="G2123" s="4">
        <v>2.8736278644683404E-2</v>
      </c>
      <c r="H2123" s="4">
        <v>0.283610060925581</v>
      </c>
      <c r="I2123" s="7">
        <v>190181.06</v>
      </c>
      <c r="J2123" s="7">
        <v>14405671</v>
      </c>
      <c r="K2123" s="6">
        <f t="shared" si="33"/>
        <v>13.201818922561817</v>
      </c>
    </row>
    <row r="2124" spans="1:11" x14ac:dyDescent="0.2">
      <c r="A2124" s="1" t="s">
        <v>207</v>
      </c>
      <c r="B2124" s="1" t="s">
        <v>1831</v>
      </c>
      <c r="C2124" s="1" t="s">
        <v>946</v>
      </c>
      <c r="D2124" s="1" t="s">
        <v>211</v>
      </c>
      <c r="E2124" s="1" t="s">
        <v>2326</v>
      </c>
      <c r="F2124" s="1" t="s">
        <v>946</v>
      </c>
      <c r="G2124" s="4">
        <v>0.30835539668397355</v>
      </c>
      <c r="H2124" s="4">
        <v>0.76292585658743717</v>
      </c>
      <c r="I2124" s="7">
        <v>2040742.88</v>
      </c>
      <c r="J2124" s="7">
        <v>154580433</v>
      </c>
      <c r="K2124" s="6">
        <f t="shared" si="33"/>
        <v>13.201818887387899</v>
      </c>
    </row>
    <row r="2125" spans="1:11" x14ac:dyDescent="0.2">
      <c r="A2125" s="1" t="s">
        <v>207</v>
      </c>
      <c r="B2125" s="1" t="s">
        <v>1831</v>
      </c>
      <c r="C2125" s="1" t="s">
        <v>946</v>
      </c>
      <c r="D2125" s="1" t="s">
        <v>208</v>
      </c>
      <c r="E2125" s="1" t="s">
        <v>2326</v>
      </c>
      <c r="F2125" s="1" t="s">
        <v>946</v>
      </c>
      <c r="G2125" s="4">
        <v>0.32262675780510641</v>
      </c>
      <c r="H2125" s="4">
        <v>0.81003396593525878</v>
      </c>
      <c r="I2125" s="7">
        <v>2135192.92</v>
      </c>
      <c r="J2125" s="7">
        <v>161734753</v>
      </c>
      <c r="K2125" s="6">
        <f t="shared" si="33"/>
        <v>13.201818906540142</v>
      </c>
    </row>
    <row r="2126" spans="1:11" x14ac:dyDescent="0.2">
      <c r="A2126" s="1" t="s">
        <v>207</v>
      </c>
      <c r="B2126" s="1" t="s">
        <v>1831</v>
      </c>
      <c r="C2126" s="1" t="s">
        <v>946</v>
      </c>
      <c r="D2126" s="1" t="s">
        <v>209</v>
      </c>
      <c r="E2126" s="1" t="s">
        <v>2326</v>
      </c>
      <c r="F2126" s="1" t="s">
        <v>946</v>
      </c>
      <c r="G2126" s="4">
        <v>1.4198944284483065E-2</v>
      </c>
      <c r="H2126" s="4">
        <v>5.4488997348119156E-2</v>
      </c>
      <c r="I2126" s="7">
        <v>93970.77</v>
      </c>
      <c r="J2126" s="7">
        <v>7118017</v>
      </c>
      <c r="K2126" s="6">
        <f t="shared" si="33"/>
        <v>13.201818708778021</v>
      </c>
    </row>
    <row r="2127" spans="1:11" x14ac:dyDescent="0.2">
      <c r="A2127" s="1" t="s">
        <v>207</v>
      </c>
      <c r="B2127" s="1" t="s">
        <v>1831</v>
      </c>
      <c r="C2127" s="1" t="s">
        <v>946</v>
      </c>
      <c r="D2127" s="1" t="s">
        <v>206</v>
      </c>
      <c r="E2127" s="1" t="s">
        <v>2326</v>
      </c>
      <c r="F2127" s="1" t="s">
        <v>946</v>
      </c>
      <c r="G2127" s="4">
        <v>4.5612503481480861E-2</v>
      </c>
      <c r="H2127" s="4">
        <v>1.3003102470391202E-2</v>
      </c>
      <c r="I2127" s="7">
        <v>301870.48</v>
      </c>
      <c r="J2127" s="7">
        <v>22865825</v>
      </c>
      <c r="K2127" s="6">
        <f t="shared" si="33"/>
        <v>13.201818871612986</v>
      </c>
    </row>
    <row r="2128" spans="1:11" x14ac:dyDescent="0.2">
      <c r="A2128" s="1" t="s">
        <v>207</v>
      </c>
      <c r="B2128" s="1" t="s">
        <v>1831</v>
      </c>
      <c r="C2128" s="1" t="s">
        <v>946</v>
      </c>
      <c r="D2128" s="1" t="s">
        <v>214</v>
      </c>
      <c r="E2128" s="1" t="s">
        <v>2326</v>
      </c>
      <c r="F2128" s="1" t="s">
        <v>423</v>
      </c>
      <c r="G2128" s="4">
        <v>6.5859295903642479E-2</v>
      </c>
      <c r="H2128" s="4">
        <v>0.11897807177941054</v>
      </c>
      <c r="I2128" s="7">
        <v>435866.82999999996</v>
      </c>
      <c r="J2128" s="7">
        <v>33015665</v>
      </c>
      <c r="K2128" s="6">
        <f t="shared" si="33"/>
        <v>13.201818894152215</v>
      </c>
    </row>
    <row r="2129" spans="1:11" x14ac:dyDescent="0.2">
      <c r="A2129" s="1" t="s">
        <v>1513</v>
      </c>
      <c r="B2129" s="1" t="s">
        <v>1832</v>
      </c>
      <c r="C2129" s="1" t="s">
        <v>2318</v>
      </c>
      <c r="D2129" s="1" t="s">
        <v>1250</v>
      </c>
      <c r="E2129" s="1" t="s">
        <v>2326</v>
      </c>
      <c r="F2129" s="1" t="s">
        <v>2318</v>
      </c>
      <c r="G2129" s="4">
        <v>6.654411532609707E-3</v>
      </c>
      <c r="H2129" s="4">
        <v>8.0019452036486083E-3</v>
      </c>
      <c r="I2129" s="7">
        <v>41123.089999999997</v>
      </c>
      <c r="J2129" s="7">
        <v>2025938</v>
      </c>
      <c r="K2129" s="6">
        <f t="shared" si="33"/>
        <v>20.298296394065364</v>
      </c>
    </row>
    <row r="2130" spans="1:11" x14ac:dyDescent="0.2">
      <c r="A2130" s="1" t="s">
        <v>1513</v>
      </c>
      <c r="B2130" s="1" t="s">
        <v>1832</v>
      </c>
      <c r="C2130" s="1" t="s">
        <v>2318</v>
      </c>
      <c r="D2130" s="1" t="s">
        <v>269</v>
      </c>
      <c r="E2130" s="1" t="s">
        <v>2326</v>
      </c>
      <c r="F2130" s="1" t="s">
        <v>2318</v>
      </c>
      <c r="G2130" s="4">
        <v>4.2559647211061615E-4</v>
      </c>
      <c r="H2130" s="4">
        <v>6.5434606879024324E-4</v>
      </c>
      <c r="I2130" s="7">
        <v>2630.11</v>
      </c>
      <c r="J2130" s="7">
        <v>129573</v>
      </c>
      <c r="K2130" s="6">
        <f t="shared" si="33"/>
        <v>20.298287451861114</v>
      </c>
    </row>
    <row r="2131" spans="1:11" x14ac:dyDescent="0.2">
      <c r="A2131" s="1" t="s">
        <v>1513</v>
      </c>
      <c r="B2131" s="1" t="s">
        <v>1832</v>
      </c>
      <c r="C2131" s="1" t="s">
        <v>2318</v>
      </c>
      <c r="D2131" s="1" t="s">
        <v>966</v>
      </c>
      <c r="E2131" s="1" t="s">
        <v>2326</v>
      </c>
      <c r="F2131" s="1" t="s">
        <v>2318</v>
      </c>
      <c r="G2131" s="4">
        <v>0.12853183600418908</v>
      </c>
      <c r="H2131" s="4">
        <v>0.40614801524186733</v>
      </c>
      <c r="I2131" s="7">
        <v>794304</v>
      </c>
      <c r="J2131" s="7">
        <v>39131564</v>
      </c>
      <c r="K2131" s="6">
        <f t="shared" si="33"/>
        <v>20.298294236335661</v>
      </c>
    </row>
    <row r="2132" spans="1:11" x14ac:dyDescent="0.2">
      <c r="A2132" s="1" t="s">
        <v>1513</v>
      </c>
      <c r="B2132" s="1" t="s">
        <v>1832</v>
      </c>
      <c r="C2132" s="1" t="s">
        <v>2318</v>
      </c>
      <c r="D2132" s="1" t="s">
        <v>1514</v>
      </c>
      <c r="E2132" s="1" t="s">
        <v>2326</v>
      </c>
      <c r="F2132" s="1" t="s">
        <v>2318</v>
      </c>
      <c r="G2132" s="4">
        <v>0.29257234386208414</v>
      </c>
      <c r="H2132" s="4">
        <v>0.99903093487115624</v>
      </c>
      <c r="I2132" s="7">
        <v>1808045.3599999999</v>
      </c>
      <c r="J2132" s="7">
        <v>89073756</v>
      </c>
      <c r="K2132" s="6">
        <f t="shared" si="33"/>
        <v>20.298294819856928</v>
      </c>
    </row>
    <row r="2133" spans="1:11" x14ac:dyDescent="0.2">
      <c r="A2133" s="1" t="s">
        <v>1513</v>
      </c>
      <c r="B2133" s="1" t="s">
        <v>1832</v>
      </c>
      <c r="C2133" s="1" t="s">
        <v>2318</v>
      </c>
      <c r="D2133" s="1" t="s">
        <v>1515</v>
      </c>
      <c r="E2133" s="1" t="s">
        <v>2326</v>
      </c>
      <c r="F2133" s="1" t="s">
        <v>2318</v>
      </c>
      <c r="G2133" s="4">
        <v>0.19888473313754837</v>
      </c>
      <c r="H2133" s="4">
        <v>1</v>
      </c>
      <c r="I2133" s="7">
        <v>1229072.45</v>
      </c>
      <c r="J2133" s="7">
        <v>60550529</v>
      </c>
      <c r="K2133" s="6">
        <f t="shared" si="33"/>
        <v>20.298294173449747</v>
      </c>
    </row>
    <row r="2134" spans="1:11" x14ac:dyDescent="0.2">
      <c r="A2134" s="1" t="s">
        <v>1513</v>
      </c>
      <c r="B2134" s="1" t="s">
        <v>1832</v>
      </c>
      <c r="C2134" s="1" t="s">
        <v>2318</v>
      </c>
      <c r="D2134" s="1" t="s">
        <v>1512</v>
      </c>
      <c r="E2134" s="1" t="s">
        <v>2326</v>
      </c>
      <c r="F2134" s="1" t="s">
        <v>2318</v>
      </c>
      <c r="G2134" s="4">
        <v>0.36640637661649422</v>
      </c>
      <c r="H2134" s="4">
        <v>0.90089609125520387</v>
      </c>
      <c r="I2134" s="7">
        <v>2264326.5599999996</v>
      </c>
      <c r="J2134" s="7">
        <v>111552554</v>
      </c>
      <c r="K2134" s="6">
        <f t="shared" si="33"/>
        <v>20.298294201314292</v>
      </c>
    </row>
    <row r="2135" spans="1:11" x14ac:dyDescent="0.2">
      <c r="A2135" s="1" t="s">
        <v>1513</v>
      </c>
      <c r="B2135" s="1" t="s">
        <v>1832</v>
      </c>
      <c r="C2135" s="1" t="s">
        <v>2318</v>
      </c>
      <c r="D2135" s="1" t="s">
        <v>1060</v>
      </c>
      <c r="E2135" s="1" t="s">
        <v>2326</v>
      </c>
      <c r="F2135" s="1" t="s">
        <v>460</v>
      </c>
      <c r="G2135" s="4">
        <v>6.5247023749638372E-3</v>
      </c>
      <c r="H2135" s="4">
        <v>2.6681040196949241E-2</v>
      </c>
      <c r="I2135" s="7">
        <v>40321.51</v>
      </c>
      <c r="J2135" s="7">
        <v>1986448</v>
      </c>
      <c r="K2135" s="6">
        <f t="shared" si="33"/>
        <v>20.298296255426774</v>
      </c>
    </row>
    <row r="2136" spans="1:11" x14ac:dyDescent="0.2">
      <c r="A2136" s="1" t="s">
        <v>8</v>
      </c>
      <c r="B2136" s="1" t="s">
        <v>2167</v>
      </c>
      <c r="C2136" s="1" t="s">
        <v>2323</v>
      </c>
      <c r="D2136" s="1" t="s">
        <v>0</v>
      </c>
      <c r="E2136" s="1" t="s">
        <v>2326</v>
      </c>
      <c r="F2136" s="1" t="s">
        <v>2323</v>
      </c>
      <c r="G2136" s="4">
        <v>1</v>
      </c>
      <c r="H2136" s="4">
        <v>0.21178966926147935</v>
      </c>
      <c r="I2136" s="7">
        <v>61873960</v>
      </c>
      <c r="J2136" s="7">
        <v>3300047862</v>
      </c>
      <c r="K2136" s="6">
        <f t="shared" si="33"/>
        <v>18.749412913817913</v>
      </c>
    </row>
    <row r="2137" spans="1:11" x14ac:dyDescent="0.2">
      <c r="A2137" s="1" t="s">
        <v>1527</v>
      </c>
      <c r="B2137" s="1" t="s">
        <v>2296</v>
      </c>
      <c r="C2137" s="1" t="s">
        <v>2322</v>
      </c>
      <c r="D2137" s="1" t="s">
        <v>73</v>
      </c>
      <c r="E2137" s="1" t="s">
        <v>2326</v>
      </c>
      <c r="F2137" s="1" t="s">
        <v>2322</v>
      </c>
      <c r="G2137" s="4">
        <v>1</v>
      </c>
      <c r="H2137" s="4">
        <v>5.0383755325339487E-2</v>
      </c>
      <c r="I2137" s="7">
        <v>38665319</v>
      </c>
      <c r="J2137" s="7">
        <v>2667451444</v>
      </c>
      <c r="K2137" s="6">
        <f t="shared" si="33"/>
        <v>14.495228802372907</v>
      </c>
    </row>
    <row r="2138" spans="1:11" x14ac:dyDescent="0.2">
      <c r="A2138" s="1" t="s">
        <v>1474</v>
      </c>
      <c r="B2138" s="1" t="s">
        <v>1948</v>
      </c>
      <c r="C2138" s="1" t="s">
        <v>464</v>
      </c>
      <c r="D2138" s="1" t="s">
        <v>1475</v>
      </c>
      <c r="E2138" s="1" t="s">
        <v>2325</v>
      </c>
      <c r="F2138" s="1" t="s">
        <v>464</v>
      </c>
      <c r="G2138" s="4">
        <v>0.40356185383932613</v>
      </c>
      <c r="H2138" s="4">
        <v>1</v>
      </c>
      <c r="I2138" s="7">
        <v>11668773.110000001</v>
      </c>
      <c r="J2138" s="7">
        <v>402289569</v>
      </c>
      <c r="K2138" s="6">
        <f t="shared" si="33"/>
        <v>29.005905221469963</v>
      </c>
    </row>
    <row r="2139" spans="1:11" x14ac:dyDescent="0.2">
      <c r="A2139" s="1" t="s">
        <v>1474</v>
      </c>
      <c r="B2139" s="1" t="s">
        <v>1948</v>
      </c>
      <c r="C2139" s="1" t="s">
        <v>464</v>
      </c>
      <c r="D2139" s="1" t="s">
        <v>645</v>
      </c>
      <c r="E2139" s="1" t="s">
        <v>2326</v>
      </c>
      <c r="F2139" s="1" t="s">
        <v>464</v>
      </c>
      <c r="G2139" s="4">
        <v>0.48169017824184218</v>
      </c>
      <c r="H2139" s="4">
        <v>0.98883654238842256</v>
      </c>
      <c r="I2139" s="7">
        <v>13927726.809999999</v>
      </c>
      <c r="J2139" s="7">
        <v>480171583</v>
      </c>
      <c r="K2139" s="6">
        <f t="shared" si="33"/>
        <v>29.005729000002066</v>
      </c>
    </row>
    <row r="2140" spans="1:11" x14ac:dyDescent="0.2">
      <c r="A2140" s="1" t="s">
        <v>1474</v>
      </c>
      <c r="B2140" s="1" t="s">
        <v>1948</v>
      </c>
      <c r="C2140" s="1" t="s">
        <v>464</v>
      </c>
      <c r="D2140" s="1" t="s">
        <v>658</v>
      </c>
      <c r="E2140" s="1" t="s">
        <v>2326</v>
      </c>
      <c r="F2140" s="1" t="s">
        <v>464</v>
      </c>
      <c r="G2140" s="4">
        <v>3.7313977500713874E-3</v>
      </c>
      <c r="H2140" s="4">
        <v>8.5559949164108612E-3</v>
      </c>
      <c r="I2140" s="7">
        <v>107889.23999999999</v>
      </c>
      <c r="J2140" s="7">
        <v>3719634</v>
      </c>
      <c r="K2140" s="6">
        <f t="shared" si="33"/>
        <v>29.005337621927318</v>
      </c>
    </row>
    <row r="2141" spans="1:11" x14ac:dyDescent="0.2">
      <c r="A2141" s="1" t="s">
        <v>1474</v>
      </c>
      <c r="B2141" s="1" t="s">
        <v>1948</v>
      </c>
      <c r="C2141" s="1" t="s">
        <v>464</v>
      </c>
      <c r="D2141" s="1" t="s">
        <v>529</v>
      </c>
      <c r="E2141" s="1" t="s">
        <v>2326</v>
      </c>
      <c r="F2141" s="1" t="s">
        <v>247</v>
      </c>
      <c r="G2141" s="4">
        <v>4.452476852170751E-2</v>
      </c>
      <c r="H2141" s="4">
        <v>0.17777866342317508</v>
      </c>
      <c r="I2141" s="7">
        <v>1287395.24</v>
      </c>
      <c r="J2141" s="7">
        <v>44384398</v>
      </c>
      <c r="K2141" s="6">
        <f t="shared" si="33"/>
        <v>29.00558074483741</v>
      </c>
    </row>
    <row r="2142" spans="1:11" x14ac:dyDescent="0.2">
      <c r="A2142" s="1" t="s">
        <v>1474</v>
      </c>
      <c r="B2142" s="1" t="s">
        <v>1948</v>
      </c>
      <c r="C2142" s="1" t="s">
        <v>464</v>
      </c>
      <c r="D2142" s="1" t="s">
        <v>166</v>
      </c>
      <c r="E2142" s="1" t="s">
        <v>2326</v>
      </c>
      <c r="F2142" s="1" t="s">
        <v>247</v>
      </c>
      <c r="G2142" s="4">
        <v>6.6491801647052762E-2</v>
      </c>
      <c r="H2142" s="4">
        <v>6.8438598111473098E-2</v>
      </c>
      <c r="I2142" s="7">
        <v>1922552.6</v>
      </c>
      <c r="J2142" s="7">
        <v>66282177</v>
      </c>
      <c r="K2142" s="6">
        <f t="shared" si="33"/>
        <v>29.005574153063804</v>
      </c>
    </row>
    <row r="2143" spans="1:11" x14ac:dyDescent="0.2">
      <c r="A2143" s="1" t="s">
        <v>1611</v>
      </c>
      <c r="B2143" s="1" t="s">
        <v>2168</v>
      </c>
      <c r="C2143" s="1" t="s">
        <v>306</v>
      </c>
      <c r="D2143" s="1" t="s">
        <v>23</v>
      </c>
      <c r="E2143" s="1" t="s">
        <v>2326</v>
      </c>
      <c r="F2143" s="1" t="s">
        <v>306</v>
      </c>
      <c r="G2143" s="4">
        <v>1</v>
      </c>
      <c r="H2143" s="4">
        <v>0.14627847008478509</v>
      </c>
      <c r="I2143" s="7">
        <v>140031730</v>
      </c>
      <c r="J2143" s="7">
        <v>8052092000</v>
      </c>
      <c r="K2143" s="6">
        <f t="shared" si="33"/>
        <v>17.390726534172732</v>
      </c>
    </row>
    <row r="2144" spans="1:11" x14ac:dyDescent="0.2">
      <c r="A2144" s="1" t="s">
        <v>714</v>
      </c>
      <c r="B2144" s="1" t="s">
        <v>1833</v>
      </c>
      <c r="C2144" s="5" t="s">
        <v>2317</v>
      </c>
      <c r="D2144" s="1" t="s">
        <v>451</v>
      </c>
      <c r="E2144" s="1" t="s">
        <v>2326</v>
      </c>
      <c r="F2144" s="1" t="s">
        <v>1580</v>
      </c>
      <c r="G2144" s="4">
        <v>6.1799722162512144E-2</v>
      </c>
      <c r="H2144" s="4">
        <v>0.22116995431254252</v>
      </c>
      <c r="I2144" s="7">
        <v>283382.26</v>
      </c>
      <c r="J2144" s="7">
        <v>12543295</v>
      </c>
      <c r="K2144" s="6">
        <f t="shared" si="33"/>
        <v>22.59233000579194</v>
      </c>
    </row>
    <row r="2145" spans="1:11" x14ac:dyDescent="0.2">
      <c r="A2145" s="1" t="s">
        <v>714</v>
      </c>
      <c r="B2145" s="1" t="s">
        <v>1833</v>
      </c>
      <c r="C2145" s="5" t="s">
        <v>2317</v>
      </c>
      <c r="D2145" s="1" t="s">
        <v>716</v>
      </c>
      <c r="E2145" s="1" t="s">
        <v>2326</v>
      </c>
      <c r="F2145" s="1" t="s">
        <v>1580</v>
      </c>
      <c r="G2145" s="4">
        <v>0.17494538553982886</v>
      </c>
      <c r="H2145" s="4">
        <v>0.52368436340410207</v>
      </c>
      <c r="I2145" s="7">
        <v>802211.00999999989</v>
      </c>
      <c r="J2145" s="7">
        <v>35508114</v>
      </c>
      <c r="K2145" s="6">
        <f t="shared" si="33"/>
        <v>22.592329460246745</v>
      </c>
    </row>
    <row r="2146" spans="1:11" x14ac:dyDescent="0.2">
      <c r="A2146" s="1" t="s">
        <v>714</v>
      </c>
      <c r="B2146" s="1" t="s">
        <v>1833</v>
      </c>
      <c r="C2146" s="1" t="s">
        <v>2317</v>
      </c>
      <c r="D2146" s="1" t="s">
        <v>715</v>
      </c>
      <c r="E2146" s="1" t="s">
        <v>2326</v>
      </c>
      <c r="F2146" s="1" t="s">
        <v>2317</v>
      </c>
      <c r="G2146" s="4">
        <v>5.0917551063547811E-2</v>
      </c>
      <c r="H2146" s="4">
        <v>1.5585150596786895E-2</v>
      </c>
      <c r="I2146" s="7">
        <v>233482.13</v>
      </c>
      <c r="J2146" s="7">
        <v>10334575</v>
      </c>
      <c r="K2146" s="6">
        <f t="shared" si="33"/>
        <v>22.592330115171645</v>
      </c>
    </row>
    <row r="2147" spans="1:11" x14ac:dyDescent="0.2">
      <c r="A2147" s="1" t="s">
        <v>714</v>
      </c>
      <c r="B2147" s="1" t="s">
        <v>1833</v>
      </c>
      <c r="C2147" s="1" t="s">
        <v>2317</v>
      </c>
      <c r="D2147" s="1" t="s">
        <v>713</v>
      </c>
      <c r="E2147" s="1" t="s">
        <v>2326</v>
      </c>
      <c r="F2147" s="1" t="s">
        <v>2317</v>
      </c>
      <c r="G2147" s="4">
        <v>0.71233734123411119</v>
      </c>
      <c r="H2147" s="4">
        <v>0.99688735545883667</v>
      </c>
      <c r="I2147" s="7">
        <v>3266418.6</v>
      </c>
      <c r="J2147" s="7">
        <v>144580867</v>
      </c>
      <c r="K2147" s="6">
        <f t="shared" si="33"/>
        <v>22.592329592268939</v>
      </c>
    </row>
    <row r="2148" spans="1:11" x14ac:dyDescent="0.2">
      <c r="A2148" s="1" t="s">
        <v>600</v>
      </c>
      <c r="B2148" s="1" t="s">
        <v>2169</v>
      </c>
      <c r="C2148" s="1" t="s">
        <v>2321</v>
      </c>
      <c r="D2148" s="1" t="s">
        <v>507</v>
      </c>
      <c r="E2148" s="1" t="s">
        <v>2326</v>
      </c>
      <c r="F2148" s="1" t="s">
        <v>2321</v>
      </c>
      <c r="G2148" s="4">
        <v>3.4021943318239962E-4</v>
      </c>
      <c r="H2148" s="4">
        <v>4.9181850343256721E-4</v>
      </c>
      <c r="I2148" s="7">
        <v>4548.29</v>
      </c>
      <c r="J2148" s="7">
        <v>187585</v>
      </c>
      <c r="K2148" s="6">
        <f t="shared" si="33"/>
        <v>24.246554895114215</v>
      </c>
    </row>
    <row r="2149" spans="1:11" x14ac:dyDescent="0.2">
      <c r="A2149" s="1" t="s">
        <v>600</v>
      </c>
      <c r="B2149" s="1" t="s">
        <v>2169</v>
      </c>
      <c r="C2149" s="1" t="s">
        <v>2321</v>
      </c>
      <c r="D2149" s="1" t="s">
        <v>601</v>
      </c>
      <c r="E2149" s="1" t="s">
        <v>2326</v>
      </c>
      <c r="F2149" s="1" t="s">
        <v>2321</v>
      </c>
      <c r="G2149" s="4">
        <v>1.44815933841486E-3</v>
      </c>
      <c r="H2149" s="4">
        <v>3.9307311619067612E-3</v>
      </c>
      <c r="I2149" s="7">
        <v>19359.98</v>
      </c>
      <c r="J2149" s="7">
        <v>798464</v>
      </c>
      <c r="K2149" s="6">
        <f t="shared" si="33"/>
        <v>24.246528334402051</v>
      </c>
    </row>
    <row r="2150" spans="1:11" x14ac:dyDescent="0.2">
      <c r="A2150" s="1" t="s">
        <v>600</v>
      </c>
      <c r="B2150" s="1" t="s">
        <v>2169</v>
      </c>
      <c r="C2150" s="1" t="s">
        <v>2321</v>
      </c>
      <c r="D2150" s="1" t="s">
        <v>502</v>
      </c>
      <c r="E2150" s="1" t="s">
        <v>2326</v>
      </c>
      <c r="F2150" s="1" t="s">
        <v>2321</v>
      </c>
      <c r="G2150" s="4">
        <v>0.12282845971315301</v>
      </c>
      <c r="H2150" s="4">
        <v>0.37608295828067689</v>
      </c>
      <c r="I2150" s="7">
        <v>1642054.3800000001</v>
      </c>
      <c r="J2150" s="7">
        <v>67723282</v>
      </c>
      <c r="K2150" s="6">
        <f t="shared" si="33"/>
        <v>24.246526918172691</v>
      </c>
    </row>
    <row r="2151" spans="1:11" x14ac:dyDescent="0.2">
      <c r="A2151" s="1" t="s">
        <v>600</v>
      </c>
      <c r="B2151" s="1" t="s">
        <v>2169</v>
      </c>
      <c r="C2151" s="1" t="s">
        <v>2321</v>
      </c>
      <c r="D2151" s="1" t="s">
        <v>4</v>
      </c>
      <c r="E2151" s="1" t="s">
        <v>2326</v>
      </c>
      <c r="F2151" s="1" t="s">
        <v>2321</v>
      </c>
      <c r="G2151" s="4">
        <v>0.78870567679498083</v>
      </c>
      <c r="H2151" s="4">
        <v>0.76656916112239792</v>
      </c>
      <c r="I2151" s="7">
        <v>10543953.789999999</v>
      </c>
      <c r="J2151" s="7">
        <v>434864502</v>
      </c>
      <c r="K2151" s="6">
        <f t="shared" si="33"/>
        <v>24.246526772148439</v>
      </c>
    </row>
    <row r="2152" spans="1:11" x14ac:dyDescent="0.2">
      <c r="A2152" s="1" t="s">
        <v>600</v>
      </c>
      <c r="B2152" s="1" t="s">
        <v>2169</v>
      </c>
      <c r="C2152" s="1" t="s">
        <v>2321</v>
      </c>
      <c r="D2152" s="1" t="s">
        <v>599</v>
      </c>
      <c r="E2152" s="1" t="s">
        <v>2326</v>
      </c>
      <c r="F2152" s="1" t="s">
        <v>2321</v>
      </c>
      <c r="G2152" s="4">
        <v>8.6677484720268899E-2</v>
      </c>
      <c r="H2152" s="4">
        <v>0.31528583531404147</v>
      </c>
      <c r="I2152" s="7">
        <v>1158763.56</v>
      </c>
      <c r="J2152" s="7">
        <v>47790909</v>
      </c>
      <c r="K2152" s="6">
        <f t="shared" si="33"/>
        <v>24.24652688652564</v>
      </c>
    </row>
    <row r="2153" spans="1:11" x14ac:dyDescent="0.2">
      <c r="A2153" s="1" t="s">
        <v>1575</v>
      </c>
      <c r="B2153" s="1" t="s">
        <v>1949</v>
      </c>
      <c r="C2153" s="1" t="s">
        <v>2319</v>
      </c>
      <c r="D2153" s="1" t="s">
        <v>510</v>
      </c>
      <c r="E2153" s="1" t="s">
        <v>2325</v>
      </c>
      <c r="F2153" s="1" t="s">
        <v>2319</v>
      </c>
      <c r="G2153" s="4">
        <v>1</v>
      </c>
      <c r="H2153" s="4">
        <v>0.30682506767736079</v>
      </c>
      <c r="I2153" s="7">
        <v>27561990</v>
      </c>
      <c r="J2153" s="7">
        <v>1594662390</v>
      </c>
      <c r="K2153" s="6">
        <f t="shared" si="33"/>
        <v>17.283902958293261</v>
      </c>
    </row>
    <row r="2154" spans="1:11" x14ac:dyDescent="0.2">
      <c r="A2154" s="1" t="s">
        <v>1435</v>
      </c>
      <c r="B2154" s="1" t="s">
        <v>1834</v>
      </c>
      <c r="C2154" s="1" t="s">
        <v>830</v>
      </c>
      <c r="D2154" s="1" t="s">
        <v>478</v>
      </c>
      <c r="E2154" s="1" t="s">
        <v>2326</v>
      </c>
      <c r="F2154" s="1" t="s">
        <v>830</v>
      </c>
      <c r="G2154" s="4">
        <v>0.51160658565747252</v>
      </c>
      <c r="H2154" s="4">
        <v>0.76514454078419691</v>
      </c>
      <c r="I2154" s="7">
        <v>1374930.3199999998</v>
      </c>
      <c r="J2154" s="7">
        <v>94592479</v>
      </c>
      <c r="K2154" s="6">
        <f t="shared" si="33"/>
        <v>14.535302748540925</v>
      </c>
    </row>
    <row r="2155" spans="1:11" x14ac:dyDescent="0.2">
      <c r="A2155" s="1" t="s">
        <v>1435</v>
      </c>
      <c r="B2155" s="1" t="s">
        <v>1834</v>
      </c>
      <c r="C2155" s="1" t="s">
        <v>830</v>
      </c>
      <c r="D2155" s="1" t="s">
        <v>1436</v>
      </c>
      <c r="E2155" s="1" t="s">
        <v>2326</v>
      </c>
      <c r="F2155" s="1" t="s">
        <v>830</v>
      </c>
      <c r="G2155" s="4">
        <v>0.14198974698907618</v>
      </c>
      <c r="H2155" s="4">
        <v>9.6982412285376005E-2</v>
      </c>
      <c r="I2155" s="7">
        <v>381594.01</v>
      </c>
      <c r="J2155" s="7">
        <v>26252911</v>
      </c>
      <c r="K2155" s="6">
        <f t="shared" si="33"/>
        <v>14.535302770805112</v>
      </c>
    </row>
    <row r="2156" spans="1:11" x14ac:dyDescent="0.2">
      <c r="A2156" s="1" t="s">
        <v>1435</v>
      </c>
      <c r="B2156" s="1" t="s">
        <v>1834</v>
      </c>
      <c r="C2156" s="1" t="s">
        <v>830</v>
      </c>
      <c r="D2156" s="1" t="s">
        <v>463</v>
      </c>
      <c r="E2156" s="1" t="s">
        <v>2326</v>
      </c>
      <c r="F2156" s="1" t="s">
        <v>830</v>
      </c>
      <c r="G2156" s="4">
        <v>1.0853633970630744E-2</v>
      </c>
      <c r="H2156" s="4">
        <v>6.6489256047831896E-3</v>
      </c>
      <c r="I2156" s="7">
        <v>29168.880000000001</v>
      </c>
      <c r="J2156" s="7">
        <v>2006761</v>
      </c>
      <c r="K2156" s="6">
        <f t="shared" si="33"/>
        <v>14.535303406833201</v>
      </c>
    </row>
    <row r="2157" spans="1:11" x14ac:dyDescent="0.2">
      <c r="A2157" s="1" t="s">
        <v>1435</v>
      </c>
      <c r="B2157" s="1" t="s">
        <v>1834</v>
      </c>
      <c r="C2157" s="1" t="s">
        <v>830</v>
      </c>
      <c r="D2157" s="1" t="s">
        <v>1256</v>
      </c>
      <c r="E2157" s="1" t="s">
        <v>2326</v>
      </c>
      <c r="F2157" s="1" t="s">
        <v>830</v>
      </c>
      <c r="G2157" s="4">
        <v>0.14381162770327627</v>
      </c>
      <c r="H2157" s="4">
        <v>0.38828686286401121</v>
      </c>
      <c r="I2157" s="7">
        <v>386490.26999999996</v>
      </c>
      <c r="J2157" s="7">
        <v>26589764</v>
      </c>
      <c r="K2157" s="6">
        <f t="shared" si="33"/>
        <v>14.535302757858249</v>
      </c>
    </row>
    <row r="2158" spans="1:11" x14ac:dyDescent="0.2">
      <c r="A2158" s="1" t="s">
        <v>1435</v>
      </c>
      <c r="B2158" s="1" t="s">
        <v>1834</v>
      </c>
      <c r="C2158" s="1" t="s">
        <v>830</v>
      </c>
      <c r="D2158" s="1" t="s">
        <v>481</v>
      </c>
      <c r="E2158" s="1" t="s">
        <v>2326</v>
      </c>
      <c r="F2158" s="1" t="s">
        <v>189</v>
      </c>
      <c r="G2158" s="4">
        <v>0.11887451880616035</v>
      </c>
      <c r="H2158" s="4">
        <v>0.23489038964594264</v>
      </c>
      <c r="I2158" s="7">
        <v>320317.37</v>
      </c>
      <c r="J2158" s="7">
        <v>21979067</v>
      </c>
      <c r="K2158" s="6">
        <f t="shared" si="33"/>
        <v>14.57374737517293</v>
      </c>
    </row>
    <row r="2159" spans="1:11" x14ac:dyDescent="0.2">
      <c r="A2159" s="1" t="s">
        <v>1435</v>
      </c>
      <c r="B2159" s="1" t="s">
        <v>1834</v>
      </c>
      <c r="C2159" s="1" t="s">
        <v>830</v>
      </c>
      <c r="D2159" s="1" t="s">
        <v>760</v>
      </c>
      <c r="E2159" s="1" t="s">
        <v>2326</v>
      </c>
      <c r="F2159" s="1" t="s">
        <v>189</v>
      </c>
      <c r="G2159" s="4">
        <v>7.2863886873383882E-2</v>
      </c>
      <c r="H2159" s="4">
        <v>1.7561325076832394E-2</v>
      </c>
      <c r="I2159" s="7">
        <v>195819.94</v>
      </c>
      <c r="J2159" s="7">
        <v>13472023</v>
      </c>
      <c r="K2159" s="6">
        <f t="shared" si="33"/>
        <v>14.535303272567155</v>
      </c>
    </row>
    <row r="2160" spans="1:11" x14ac:dyDescent="0.2">
      <c r="A2160" s="1" t="s">
        <v>19</v>
      </c>
      <c r="B2160" s="1" t="s">
        <v>1835</v>
      </c>
      <c r="C2160" s="1" t="s">
        <v>1279</v>
      </c>
      <c r="D2160" s="1" t="s">
        <v>17</v>
      </c>
      <c r="E2160" s="1" t="s">
        <v>2326</v>
      </c>
      <c r="F2160" s="1" t="s">
        <v>1279</v>
      </c>
      <c r="G2160" s="4">
        <v>3.0057942815022769E-2</v>
      </c>
      <c r="H2160" s="4">
        <v>3.0354964465498954E-2</v>
      </c>
      <c r="I2160" s="7">
        <v>203192</v>
      </c>
      <c r="J2160" s="7">
        <v>9801780</v>
      </c>
      <c r="K2160" s="6">
        <f t="shared" si="33"/>
        <v>20.730112285727692</v>
      </c>
    </row>
    <row r="2161" spans="1:11" x14ac:dyDescent="0.2">
      <c r="A2161" s="1" t="s">
        <v>19</v>
      </c>
      <c r="B2161" s="1" t="s">
        <v>1835</v>
      </c>
      <c r="C2161" s="1" t="s">
        <v>1279</v>
      </c>
      <c r="D2161" s="1" t="s">
        <v>20</v>
      </c>
      <c r="E2161" s="1" t="s">
        <v>2326</v>
      </c>
      <c r="F2161" s="1" t="s">
        <v>1279</v>
      </c>
      <c r="G2161" s="4">
        <v>0.92412079824218973</v>
      </c>
      <c r="H2161" s="4">
        <v>0.91865954955881413</v>
      </c>
      <c r="I2161" s="7">
        <v>6247101.8100000005</v>
      </c>
      <c r="J2161" s="7">
        <v>301352252</v>
      </c>
      <c r="K2161" s="6">
        <f t="shared" si="33"/>
        <v>20.730231045361496</v>
      </c>
    </row>
    <row r="2162" spans="1:11" x14ac:dyDescent="0.2">
      <c r="A2162" s="1" t="s">
        <v>19</v>
      </c>
      <c r="B2162" s="1" t="s">
        <v>1835</v>
      </c>
      <c r="C2162" s="1" t="s">
        <v>1279</v>
      </c>
      <c r="D2162" s="1" t="s">
        <v>18</v>
      </c>
      <c r="E2162" s="1" t="s">
        <v>2326</v>
      </c>
      <c r="F2162" s="1" t="s">
        <v>1279</v>
      </c>
      <c r="G2162" s="4">
        <v>4.5821258942787518E-2</v>
      </c>
      <c r="H2162" s="4">
        <v>5.5736958049080222E-2</v>
      </c>
      <c r="I2162" s="7">
        <v>309752.19</v>
      </c>
      <c r="J2162" s="7">
        <v>14942137</v>
      </c>
      <c r="K2162" s="6">
        <f t="shared" si="33"/>
        <v>20.730113102295878</v>
      </c>
    </row>
    <row r="2163" spans="1:11" x14ac:dyDescent="0.2">
      <c r="A2163" s="1" t="s">
        <v>951</v>
      </c>
      <c r="B2163" s="1" t="s">
        <v>1836</v>
      </c>
      <c r="C2163" s="5" t="s">
        <v>548</v>
      </c>
      <c r="D2163" s="1" t="s">
        <v>781</v>
      </c>
      <c r="E2163" s="1" t="s">
        <v>2326</v>
      </c>
      <c r="F2163" s="1" t="s">
        <v>670</v>
      </c>
      <c r="G2163" s="4">
        <v>1.9027340824383898E-2</v>
      </c>
      <c r="H2163" s="4">
        <v>1.0416792483606448E-2</v>
      </c>
      <c r="I2163" s="7">
        <v>29872.959999999999</v>
      </c>
      <c r="J2163" s="7">
        <v>5544560</v>
      </c>
      <c r="K2163" s="6">
        <f t="shared" si="33"/>
        <v>5.3877963264893882</v>
      </c>
    </row>
    <row r="2164" spans="1:11" x14ac:dyDescent="0.2">
      <c r="A2164" s="1" t="s">
        <v>951</v>
      </c>
      <c r="B2164" s="1" t="s">
        <v>1836</v>
      </c>
      <c r="C2164" s="1" t="s">
        <v>548</v>
      </c>
      <c r="D2164" s="1" t="s">
        <v>795</v>
      </c>
      <c r="E2164" s="1" t="s">
        <v>2326</v>
      </c>
      <c r="F2164" s="1" t="s">
        <v>548</v>
      </c>
      <c r="G2164" s="4">
        <v>1.0713671952344921E-3</v>
      </c>
      <c r="H2164" s="4">
        <v>1.0933548598355044E-3</v>
      </c>
      <c r="I2164" s="7">
        <v>1682.05</v>
      </c>
      <c r="J2164" s="7">
        <v>312196</v>
      </c>
      <c r="K2164" s="6">
        <f t="shared" si="33"/>
        <v>5.3878012530589761</v>
      </c>
    </row>
    <row r="2165" spans="1:11" x14ac:dyDescent="0.2">
      <c r="A2165" s="1" t="s">
        <v>951</v>
      </c>
      <c r="B2165" s="1" t="s">
        <v>1836</v>
      </c>
      <c r="C2165" s="1" t="s">
        <v>548</v>
      </c>
      <c r="D2165" s="1" t="s">
        <v>952</v>
      </c>
      <c r="E2165" s="1" t="s">
        <v>2326</v>
      </c>
      <c r="F2165" s="1" t="s">
        <v>548</v>
      </c>
      <c r="G2165" s="4">
        <v>0.97990129198038156</v>
      </c>
      <c r="H2165" s="4">
        <v>1</v>
      </c>
      <c r="I2165" s="7">
        <v>1538446.99</v>
      </c>
      <c r="J2165" s="7">
        <v>285542870</v>
      </c>
      <c r="K2165" s="6">
        <f t="shared" si="33"/>
        <v>5.3877969006895539</v>
      </c>
    </row>
    <row r="2166" spans="1:11" x14ac:dyDescent="0.2">
      <c r="A2166" s="1" t="s">
        <v>1127</v>
      </c>
      <c r="B2166" s="1" t="s">
        <v>1837</v>
      </c>
      <c r="C2166" s="1" t="s">
        <v>952</v>
      </c>
      <c r="D2166" s="1" t="s">
        <v>876</v>
      </c>
      <c r="E2166" s="1" t="s">
        <v>2326</v>
      </c>
      <c r="F2166" s="1" t="s">
        <v>952</v>
      </c>
      <c r="G2166" s="4">
        <v>3.4521911680233338E-3</v>
      </c>
      <c r="H2166" s="4">
        <v>9.8126739957714749E-4</v>
      </c>
      <c r="I2166" s="7">
        <v>119642</v>
      </c>
      <c r="J2166" s="7">
        <v>4633726</v>
      </c>
      <c r="K2166" s="6">
        <f t="shared" si="33"/>
        <v>25.819826204656898</v>
      </c>
    </row>
    <row r="2167" spans="1:11" x14ac:dyDescent="0.2">
      <c r="A2167" s="1" t="s">
        <v>1127</v>
      </c>
      <c r="B2167" s="1" t="s">
        <v>1837</v>
      </c>
      <c r="C2167" s="1" t="s">
        <v>952</v>
      </c>
      <c r="D2167" s="1" t="s">
        <v>726</v>
      </c>
      <c r="E2167" s="1" t="s">
        <v>2326</v>
      </c>
      <c r="F2167" s="1" t="s">
        <v>952</v>
      </c>
      <c r="G2167" s="4">
        <v>0.88531319673485054</v>
      </c>
      <c r="H2167" s="4">
        <v>0.7700509995508128</v>
      </c>
      <c r="I2167" s="7">
        <v>31658818</v>
      </c>
      <c r="J2167" s="7">
        <v>1188317384</v>
      </c>
      <c r="K2167" s="6">
        <f t="shared" si="33"/>
        <v>26.641719145295276</v>
      </c>
    </row>
    <row r="2168" spans="1:11" x14ac:dyDescent="0.2">
      <c r="A2168" s="1" t="s">
        <v>1127</v>
      </c>
      <c r="B2168" s="1" t="s">
        <v>1837</v>
      </c>
      <c r="C2168" s="1" t="s">
        <v>952</v>
      </c>
      <c r="D2168" s="1" t="s">
        <v>748</v>
      </c>
      <c r="E2168" s="1" t="s">
        <v>2326</v>
      </c>
      <c r="F2168" s="1" t="s">
        <v>2323</v>
      </c>
      <c r="G2168" s="4">
        <v>0.11123461209712608</v>
      </c>
      <c r="H2168" s="4">
        <v>2.3587663717492276E-2</v>
      </c>
      <c r="I2168" s="7">
        <v>3929008</v>
      </c>
      <c r="J2168" s="7">
        <v>149305380</v>
      </c>
      <c r="K2168" s="6">
        <f t="shared" si="33"/>
        <v>26.315247313928005</v>
      </c>
    </row>
    <row r="2169" spans="1:11" x14ac:dyDescent="0.2">
      <c r="A2169" s="1" t="s">
        <v>592</v>
      </c>
      <c r="B2169" s="1" t="s">
        <v>2170</v>
      </c>
      <c r="C2169" s="1" t="s">
        <v>410</v>
      </c>
      <c r="D2169" s="1" t="s">
        <v>593</v>
      </c>
      <c r="E2169" s="1" t="s">
        <v>2325</v>
      </c>
      <c r="F2169" s="1" t="s">
        <v>410</v>
      </c>
      <c r="G2169" s="4">
        <v>1.3216881350798504E-3</v>
      </c>
      <c r="H2169" s="4">
        <v>2.7084900960066436E-3</v>
      </c>
      <c r="I2169" s="7">
        <v>43920</v>
      </c>
      <c r="J2169" s="7">
        <v>2775312</v>
      </c>
      <c r="K2169" s="6">
        <f t="shared" si="33"/>
        <v>15.825247755927981</v>
      </c>
    </row>
    <row r="2170" spans="1:11" x14ac:dyDescent="0.2">
      <c r="A2170" s="1" t="s">
        <v>592</v>
      </c>
      <c r="B2170" s="1" t="s">
        <v>2170</v>
      </c>
      <c r="C2170" s="1" t="s">
        <v>410</v>
      </c>
      <c r="D2170" s="1" t="s">
        <v>591</v>
      </c>
      <c r="E2170" s="1" t="s">
        <v>2326</v>
      </c>
      <c r="F2170" s="1" t="s">
        <v>410</v>
      </c>
      <c r="G2170" s="4">
        <v>0.99867831186492018</v>
      </c>
      <c r="H2170" s="4">
        <v>0.56605155485154168</v>
      </c>
      <c r="I2170" s="7">
        <v>33186259</v>
      </c>
      <c r="J2170" s="7">
        <v>2097048335</v>
      </c>
      <c r="K2170" s="6">
        <f t="shared" si="33"/>
        <v>15.825223694712786</v>
      </c>
    </row>
    <row r="2171" spans="1:11" x14ac:dyDescent="0.2">
      <c r="A2171" s="1" t="s">
        <v>1560</v>
      </c>
      <c r="B2171" s="1" t="s">
        <v>2297</v>
      </c>
      <c r="C2171" s="1" t="s">
        <v>2322</v>
      </c>
      <c r="D2171" s="1" t="s">
        <v>44</v>
      </c>
      <c r="E2171" s="1" t="s">
        <v>2326</v>
      </c>
      <c r="F2171" s="1" t="s">
        <v>2322</v>
      </c>
      <c r="G2171" s="4">
        <v>1</v>
      </c>
      <c r="H2171" s="4">
        <v>5.7536534485590977E-2</v>
      </c>
      <c r="I2171" s="7">
        <v>7324094</v>
      </c>
      <c r="J2171" s="7">
        <v>3678511607</v>
      </c>
      <c r="K2171" s="6">
        <f t="shared" si="33"/>
        <v>1.9910482234343541</v>
      </c>
    </row>
    <row r="2172" spans="1:11" x14ac:dyDescent="0.2">
      <c r="A2172" s="1" t="s">
        <v>1623</v>
      </c>
      <c r="B2172" s="1" t="s">
        <v>1838</v>
      </c>
      <c r="C2172" s="1" t="s">
        <v>2317</v>
      </c>
      <c r="D2172" s="1" t="s">
        <v>1626</v>
      </c>
      <c r="E2172" s="1" t="s">
        <v>2326</v>
      </c>
      <c r="F2172" s="1" t="s">
        <v>2317</v>
      </c>
      <c r="G2172" s="4">
        <v>0.14300890074259656</v>
      </c>
      <c r="H2172" s="4">
        <v>1</v>
      </c>
      <c r="I2172" s="7">
        <v>660070</v>
      </c>
      <c r="J2172" s="7">
        <v>65509145</v>
      </c>
      <c r="K2172" s="6">
        <f t="shared" si="33"/>
        <v>10.075997786263276</v>
      </c>
    </row>
    <row r="2173" spans="1:11" x14ac:dyDescent="0.2">
      <c r="A2173" s="1" t="s">
        <v>1623</v>
      </c>
      <c r="B2173" s="1" t="s">
        <v>1838</v>
      </c>
      <c r="C2173" s="1" t="s">
        <v>2317</v>
      </c>
      <c r="D2173" s="1" t="s">
        <v>992</v>
      </c>
      <c r="E2173" s="1" t="s">
        <v>2326</v>
      </c>
      <c r="F2173" s="1" t="s">
        <v>2317</v>
      </c>
      <c r="G2173" s="4">
        <v>0.14108165219075414</v>
      </c>
      <c r="H2173" s="4">
        <v>0.96647962482600736</v>
      </c>
      <c r="I2173" s="7">
        <v>651175</v>
      </c>
      <c r="J2173" s="7">
        <v>64626316</v>
      </c>
      <c r="K2173" s="6">
        <f t="shared" si="33"/>
        <v>10.076003713409875</v>
      </c>
    </row>
    <row r="2174" spans="1:11" x14ac:dyDescent="0.2">
      <c r="A2174" s="1" t="s">
        <v>1623</v>
      </c>
      <c r="B2174" s="1" t="s">
        <v>1838</v>
      </c>
      <c r="C2174" s="1" t="s">
        <v>2317</v>
      </c>
      <c r="D2174" s="1" t="s">
        <v>991</v>
      </c>
      <c r="E2174" s="1" t="s">
        <v>2326</v>
      </c>
      <c r="F2174" s="1" t="s">
        <v>2317</v>
      </c>
      <c r="G2174" s="4">
        <v>4.1461530571874081E-3</v>
      </c>
      <c r="H2174" s="4">
        <v>3.6498069094586597E-2</v>
      </c>
      <c r="I2174" s="7">
        <v>19136</v>
      </c>
      <c r="J2174" s="7">
        <v>1899259</v>
      </c>
      <c r="K2174" s="6">
        <f t="shared" si="33"/>
        <v>10.075508395642721</v>
      </c>
    </row>
    <row r="2175" spans="1:11" x14ac:dyDescent="0.2">
      <c r="A2175" s="1" t="s">
        <v>1623</v>
      </c>
      <c r="B2175" s="1" t="s">
        <v>1838</v>
      </c>
      <c r="C2175" s="1" t="s">
        <v>2317</v>
      </c>
      <c r="D2175" s="1" t="s">
        <v>1009</v>
      </c>
      <c r="E2175" s="1" t="s">
        <v>2326</v>
      </c>
      <c r="F2175" s="1" t="s">
        <v>2317</v>
      </c>
      <c r="G2175" s="4">
        <v>7.1054983749831255E-2</v>
      </c>
      <c r="H2175" s="4">
        <v>0.50310581106877605</v>
      </c>
      <c r="I2175" s="7">
        <v>327945</v>
      </c>
      <c r="J2175" s="7">
        <v>32548682</v>
      </c>
      <c r="K2175" s="6">
        <f t="shared" si="33"/>
        <v>10.075523180938632</v>
      </c>
    </row>
    <row r="2176" spans="1:11" x14ac:dyDescent="0.2">
      <c r="A2176" s="1" t="s">
        <v>1623</v>
      </c>
      <c r="B2176" s="1" t="s">
        <v>1838</v>
      </c>
      <c r="C2176" s="1" t="s">
        <v>2317</v>
      </c>
      <c r="D2176" s="1" t="s">
        <v>1624</v>
      </c>
      <c r="E2176" s="1" t="s">
        <v>2326</v>
      </c>
      <c r="F2176" s="1" t="s">
        <v>2317</v>
      </c>
      <c r="G2176" s="4">
        <v>0.23932467246359243</v>
      </c>
      <c r="H2176" s="4">
        <v>1</v>
      </c>
      <c r="I2176" s="7">
        <v>1104631</v>
      </c>
      <c r="J2176" s="7">
        <v>109629223</v>
      </c>
      <c r="K2176" s="6">
        <f t="shared" si="33"/>
        <v>10.076063386858081</v>
      </c>
    </row>
    <row r="2177" spans="1:11" x14ac:dyDescent="0.2">
      <c r="A2177" s="1" t="s">
        <v>1623</v>
      </c>
      <c r="B2177" s="1" t="s">
        <v>1838</v>
      </c>
      <c r="C2177" s="1" t="s">
        <v>2317</v>
      </c>
      <c r="D2177" s="1" t="s">
        <v>1625</v>
      </c>
      <c r="E2177" s="1" t="s">
        <v>2326</v>
      </c>
      <c r="F2177" s="1" t="s">
        <v>2317</v>
      </c>
      <c r="G2177" s="4">
        <v>0.27621997904428364</v>
      </c>
      <c r="H2177" s="4">
        <v>1</v>
      </c>
      <c r="I2177" s="7">
        <v>1274859</v>
      </c>
      <c r="J2177" s="7">
        <v>126530129</v>
      </c>
      <c r="K2177" s="6">
        <f t="shared" si="33"/>
        <v>10.075537028813114</v>
      </c>
    </row>
    <row r="2178" spans="1:11" x14ac:dyDescent="0.2">
      <c r="A2178" s="1" t="s">
        <v>1623</v>
      </c>
      <c r="B2178" s="1" t="s">
        <v>1838</v>
      </c>
      <c r="C2178" s="1" t="s">
        <v>2317</v>
      </c>
      <c r="D2178" s="1" t="s">
        <v>846</v>
      </c>
      <c r="E2178" s="1" t="s">
        <v>2326</v>
      </c>
      <c r="F2178" s="1" t="s">
        <v>2317</v>
      </c>
      <c r="G2178" s="4">
        <v>0.10556998296949369</v>
      </c>
      <c r="H2178" s="4">
        <v>0.86256215684243243</v>
      </c>
      <c r="I2178" s="7">
        <v>487266</v>
      </c>
      <c r="J2178" s="7">
        <v>48359223</v>
      </c>
      <c r="K2178" s="6">
        <f t="shared" si="33"/>
        <v>10.075968342171254</v>
      </c>
    </row>
    <row r="2179" spans="1:11" x14ac:dyDescent="0.2">
      <c r="A2179" s="1" t="s">
        <v>1623</v>
      </c>
      <c r="B2179" s="1" t="s">
        <v>1838</v>
      </c>
      <c r="C2179" s="1" t="s">
        <v>2317</v>
      </c>
      <c r="D2179" s="1" t="s">
        <v>787</v>
      </c>
      <c r="E2179" s="1" t="s">
        <v>2326</v>
      </c>
      <c r="F2179" s="1" t="s">
        <v>1123</v>
      </c>
      <c r="G2179" s="4">
        <v>8.3871918264502368E-3</v>
      </c>
      <c r="H2179" s="4">
        <v>5.8281542752939487E-2</v>
      </c>
      <c r="I2179" s="7">
        <v>38710</v>
      </c>
      <c r="J2179" s="7">
        <v>3841983</v>
      </c>
      <c r="K2179" s="6">
        <f t="shared" ref="K2179:K2242" si="34">(I2179/J2179)*1000</f>
        <v>10.075526102015548</v>
      </c>
    </row>
    <row r="2180" spans="1:11" x14ac:dyDescent="0.2">
      <c r="A2180" s="1" t="s">
        <v>1623</v>
      </c>
      <c r="B2180" s="1" t="s">
        <v>1838</v>
      </c>
      <c r="C2180" s="1" t="s">
        <v>2317</v>
      </c>
      <c r="D2180" s="1" t="s">
        <v>785</v>
      </c>
      <c r="E2180" s="1" t="s">
        <v>2326</v>
      </c>
      <c r="F2180" s="1" t="s">
        <v>1123</v>
      </c>
      <c r="G2180" s="4">
        <v>1.1206483955810639E-2</v>
      </c>
      <c r="H2180" s="4">
        <v>5.1132182102885129E-2</v>
      </c>
      <c r="I2180" s="7">
        <v>51722</v>
      </c>
      <c r="J2180" s="7">
        <v>5133437</v>
      </c>
      <c r="K2180" s="6">
        <f t="shared" si="34"/>
        <v>10.075510812736185</v>
      </c>
    </row>
    <row r="2181" spans="1:11" x14ac:dyDescent="0.2">
      <c r="A2181" s="1" t="s">
        <v>1636</v>
      </c>
      <c r="B2181" s="1" t="s">
        <v>2298</v>
      </c>
      <c r="C2181" s="1" t="s">
        <v>894</v>
      </c>
      <c r="D2181" s="1" t="s">
        <v>275</v>
      </c>
      <c r="E2181" s="1" t="s">
        <v>2326</v>
      </c>
      <c r="F2181" s="1" t="s">
        <v>894</v>
      </c>
      <c r="G2181" s="4">
        <v>5.2348138331103258E-2</v>
      </c>
      <c r="H2181" s="4">
        <v>2.9360678411548068E-2</v>
      </c>
      <c r="I2181" s="7">
        <v>10753.15</v>
      </c>
      <c r="J2181" s="7">
        <v>16954416</v>
      </c>
      <c r="K2181" s="6">
        <f t="shared" si="34"/>
        <v>0.63423889091785879</v>
      </c>
    </row>
    <row r="2182" spans="1:11" x14ac:dyDescent="0.2">
      <c r="A2182" s="1" t="s">
        <v>1636</v>
      </c>
      <c r="B2182" s="1" t="s">
        <v>2298</v>
      </c>
      <c r="C2182" s="1" t="s">
        <v>894</v>
      </c>
      <c r="D2182" s="1" t="s">
        <v>1409</v>
      </c>
      <c r="E2182" s="1" t="s">
        <v>2326</v>
      </c>
      <c r="F2182" s="1" t="s">
        <v>894</v>
      </c>
      <c r="G2182" s="4">
        <v>0.9476518616688967</v>
      </c>
      <c r="H2182" s="4">
        <v>0.34570872791040502</v>
      </c>
      <c r="I2182" s="7">
        <v>194662.85</v>
      </c>
      <c r="J2182" s="7">
        <v>306923692</v>
      </c>
      <c r="K2182" s="6">
        <f t="shared" si="34"/>
        <v>0.63423859113489356</v>
      </c>
    </row>
    <row r="2183" spans="1:11" x14ac:dyDescent="0.2">
      <c r="A2183" s="1" t="s">
        <v>1495</v>
      </c>
      <c r="B2183" s="1" t="s">
        <v>2171</v>
      </c>
      <c r="C2183" s="1" t="s">
        <v>763</v>
      </c>
      <c r="D2183" s="1" t="s">
        <v>1246</v>
      </c>
      <c r="E2183" s="1" t="s">
        <v>2326</v>
      </c>
      <c r="F2183" s="1" t="s">
        <v>763</v>
      </c>
      <c r="G2183" s="4">
        <v>0.47210685388984219</v>
      </c>
      <c r="H2183" s="4">
        <v>0.1572811080256617</v>
      </c>
      <c r="I2183" s="7">
        <v>11945112</v>
      </c>
      <c r="J2183" s="7">
        <v>583164038</v>
      </c>
      <c r="K2183" s="6">
        <f t="shared" si="34"/>
        <v>20.483279526231691</v>
      </c>
    </row>
    <row r="2184" spans="1:11" x14ac:dyDescent="0.2">
      <c r="A2184" s="1" t="s">
        <v>1495</v>
      </c>
      <c r="B2184" s="1" t="s">
        <v>2171</v>
      </c>
      <c r="C2184" s="1" t="s">
        <v>763</v>
      </c>
      <c r="D2184" s="1" t="s">
        <v>1413</v>
      </c>
      <c r="E2184" s="1" t="s">
        <v>2326</v>
      </c>
      <c r="F2184" s="1" t="s">
        <v>763</v>
      </c>
      <c r="G2184" s="4">
        <v>0.40443595461435961</v>
      </c>
      <c r="H2184" s="4">
        <v>0.9717003680966565</v>
      </c>
      <c r="I2184" s="7">
        <v>10233171</v>
      </c>
      <c r="J2184" s="7">
        <v>499574413</v>
      </c>
      <c r="K2184" s="6">
        <f t="shared" si="34"/>
        <v>20.483777258624333</v>
      </c>
    </row>
    <row r="2185" spans="1:11" x14ac:dyDescent="0.2">
      <c r="A2185" s="1" t="s">
        <v>1495</v>
      </c>
      <c r="B2185" s="1" t="s">
        <v>2171</v>
      </c>
      <c r="C2185" s="1" t="s">
        <v>763</v>
      </c>
      <c r="D2185" s="1" t="s">
        <v>31</v>
      </c>
      <c r="E2185" s="1" t="s">
        <v>2326</v>
      </c>
      <c r="F2185" s="1" t="s">
        <v>763</v>
      </c>
      <c r="G2185" s="4">
        <v>4.8909646428367912E-2</v>
      </c>
      <c r="H2185" s="4">
        <v>6.0716667012534954E-2</v>
      </c>
      <c r="I2185" s="7">
        <v>1237524</v>
      </c>
      <c r="J2185" s="7">
        <v>60415024</v>
      </c>
      <c r="K2185" s="6">
        <f t="shared" si="34"/>
        <v>20.48371279302976</v>
      </c>
    </row>
    <row r="2186" spans="1:11" x14ac:dyDescent="0.2">
      <c r="A2186" s="1" t="s">
        <v>1495</v>
      </c>
      <c r="B2186" s="1" t="s">
        <v>2171</v>
      </c>
      <c r="C2186" s="1" t="s">
        <v>763</v>
      </c>
      <c r="D2186" s="1" t="s">
        <v>1012</v>
      </c>
      <c r="E2186" s="1" t="s">
        <v>2326</v>
      </c>
      <c r="F2186" s="1" t="s">
        <v>343</v>
      </c>
      <c r="G2186" s="4">
        <v>7.4547545067430318E-2</v>
      </c>
      <c r="H2186" s="4">
        <v>0.3092464200757894</v>
      </c>
      <c r="I2186" s="7">
        <v>1886269</v>
      </c>
      <c r="J2186" s="7">
        <v>92083915</v>
      </c>
      <c r="K2186" s="6">
        <f t="shared" si="34"/>
        <v>20.484239837109445</v>
      </c>
    </row>
    <row r="2187" spans="1:11" x14ac:dyDescent="0.2">
      <c r="A2187" s="1" t="s">
        <v>1045</v>
      </c>
      <c r="B2187" s="1" t="s">
        <v>1839</v>
      </c>
      <c r="C2187" s="5" t="s">
        <v>460</v>
      </c>
      <c r="D2187" s="1" t="s">
        <v>966</v>
      </c>
      <c r="E2187" s="1" t="s">
        <v>2326</v>
      </c>
      <c r="F2187" s="1" t="s">
        <v>2318</v>
      </c>
      <c r="G2187" s="4">
        <v>8.2944975086552395E-4</v>
      </c>
      <c r="H2187" s="4">
        <v>2.771909094525714E-3</v>
      </c>
      <c r="I2187" s="7">
        <v>3840.83</v>
      </c>
      <c r="J2187" s="7">
        <v>267068</v>
      </c>
      <c r="K2187" s="6">
        <f t="shared" si="34"/>
        <v>14.381468390072941</v>
      </c>
    </row>
    <row r="2188" spans="1:11" x14ac:dyDescent="0.2">
      <c r="A2188" s="1" t="s">
        <v>1045</v>
      </c>
      <c r="B2188" s="1" t="s">
        <v>1839</v>
      </c>
      <c r="C2188" s="5" t="s">
        <v>460</v>
      </c>
      <c r="D2188" s="1" t="s">
        <v>961</v>
      </c>
      <c r="E2188" s="1" t="s">
        <v>2326</v>
      </c>
      <c r="F2188" s="1" t="s">
        <v>2318</v>
      </c>
      <c r="G2188" s="4">
        <v>0.53456050308232472</v>
      </c>
      <c r="H2188" s="4">
        <v>0.75276494573524699</v>
      </c>
      <c r="I2188" s="7">
        <v>2475321.87</v>
      </c>
      <c r="J2188" s="7">
        <v>172118931</v>
      </c>
      <c r="K2188" s="6">
        <f t="shared" si="34"/>
        <v>14.381462025231844</v>
      </c>
    </row>
    <row r="2189" spans="1:11" x14ac:dyDescent="0.2">
      <c r="A2189" s="1" t="s">
        <v>1045</v>
      </c>
      <c r="B2189" s="1" t="s">
        <v>1839</v>
      </c>
      <c r="C2189" s="5" t="s">
        <v>460</v>
      </c>
      <c r="D2189" s="1" t="s">
        <v>963</v>
      </c>
      <c r="E2189" s="1" t="s">
        <v>2326</v>
      </c>
      <c r="F2189" s="1" t="s">
        <v>2318</v>
      </c>
      <c r="G2189" s="4">
        <v>0.16255842991138891</v>
      </c>
      <c r="H2189" s="4">
        <v>0.66492533109822027</v>
      </c>
      <c r="I2189" s="7">
        <v>752738.82</v>
      </c>
      <c r="J2189" s="7">
        <v>52340910</v>
      </c>
      <c r="K2189" s="6">
        <f t="shared" si="34"/>
        <v>14.381462225245988</v>
      </c>
    </row>
    <row r="2190" spans="1:11" x14ac:dyDescent="0.2">
      <c r="A2190" s="1" t="s">
        <v>1045</v>
      </c>
      <c r="B2190" s="1" t="s">
        <v>1839</v>
      </c>
      <c r="C2190" s="1" t="s">
        <v>460</v>
      </c>
      <c r="D2190" s="1" t="s">
        <v>967</v>
      </c>
      <c r="E2190" s="1" t="s">
        <v>2326</v>
      </c>
      <c r="F2190" s="1" t="s">
        <v>460</v>
      </c>
      <c r="G2190" s="4">
        <v>5.4266976981607859E-2</v>
      </c>
      <c r="H2190" s="4">
        <v>0.17125827365396884</v>
      </c>
      <c r="I2190" s="7">
        <v>223067.16999999998</v>
      </c>
      <c r="J2190" s="7">
        <v>17472997</v>
      </c>
      <c r="K2190" s="6">
        <f t="shared" si="34"/>
        <v>12.766394339791852</v>
      </c>
    </row>
    <row r="2191" spans="1:11" x14ac:dyDescent="0.2">
      <c r="A2191" s="1" t="s">
        <v>1045</v>
      </c>
      <c r="B2191" s="1" t="s">
        <v>1839</v>
      </c>
      <c r="C2191" s="1" t="s">
        <v>460</v>
      </c>
      <c r="D2191" s="1" t="s">
        <v>1044</v>
      </c>
      <c r="E2191" s="1" t="s">
        <v>2326</v>
      </c>
      <c r="F2191" s="1" t="s">
        <v>460</v>
      </c>
      <c r="G2191" s="4">
        <v>0.24778464027381294</v>
      </c>
      <c r="H2191" s="4">
        <v>0.36700551766215123</v>
      </c>
      <c r="I2191" s="7">
        <v>1018531.3099999999</v>
      </c>
      <c r="J2191" s="7">
        <v>79782227</v>
      </c>
      <c r="K2191" s="6">
        <f t="shared" si="34"/>
        <v>12.766393572844237</v>
      </c>
    </row>
    <row r="2192" spans="1:11" x14ac:dyDescent="0.2">
      <c r="A2192" s="1" t="s">
        <v>1528</v>
      </c>
      <c r="B2192" s="1" t="s">
        <v>2172</v>
      </c>
      <c r="C2192" s="5" t="s">
        <v>2319</v>
      </c>
      <c r="D2192" s="1" t="s">
        <v>1242</v>
      </c>
      <c r="E2192" s="1" t="s">
        <v>2326</v>
      </c>
      <c r="F2192" s="1" t="s">
        <v>416</v>
      </c>
      <c r="G2192" s="4">
        <v>6.9998565068443278E-2</v>
      </c>
      <c r="H2192" s="4">
        <v>0.4579287061460669</v>
      </c>
      <c r="I2192" s="7">
        <v>2314292.56</v>
      </c>
      <c r="J2192" s="7">
        <v>108186357</v>
      </c>
      <c r="K2192" s="6">
        <f t="shared" si="34"/>
        <v>21.391722802903882</v>
      </c>
    </row>
    <row r="2193" spans="1:11" x14ac:dyDescent="0.2">
      <c r="A2193" s="1" t="s">
        <v>1528</v>
      </c>
      <c r="B2193" s="1" t="s">
        <v>2172</v>
      </c>
      <c r="C2193" s="5" t="s">
        <v>2319</v>
      </c>
      <c r="D2193" s="1" t="s">
        <v>137</v>
      </c>
      <c r="E2193" s="1" t="s">
        <v>2326</v>
      </c>
      <c r="F2193" s="1" t="s">
        <v>416</v>
      </c>
      <c r="G2193" s="4">
        <v>2.4482001781386625E-2</v>
      </c>
      <c r="H2193" s="4">
        <v>0.10065339183509071</v>
      </c>
      <c r="I2193" s="7">
        <v>809423.92999999993</v>
      </c>
      <c r="J2193" s="7">
        <v>37838184</v>
      </c>
      <c r="K2193" s="6">
        <f t="shared" si="34"/>
        <v>21.391722446299219</v>
      </c>
    </row>
    <row r="2194" spans="1:11" x14ac:dyDescent="0.2">
      <c r="A2194" s="1" t="s">
        <v>1528</v>
      </c>
      <c r="B2194" s="1" t="s">
        <v>2172</v>
      </c>
      <c r="C2194" s="1" t="s">
        <v>2319</v>
      </c>
      <c r="D2194" s="1" t="s">
        <v>653</v>
      </c>
      <c r="E2194" s="1" t="s">
        <v>2326</v>
      </c>
      <c r="F2194" s="1" t="s">
        <v>2319</v>
      </c>
      <c r="G2194" s="4">
        <v>0.1441900889683187</v>
      </c>
      <c r="H2194" s="4">
        <v>0.47615088841771164</v>
      </c>
      <c r="I2194" s="7">
        <v>4767212.72</v>
      </c>
      <c r="J2194" s="7">
        <v>222853146</v>
      </c>
      <c r="K2194" s="6">
        <f t="shared" si="34"/>
        <v>21.391722780525612</v>
      </c>
    </row>
    <row r="2195" spans="1:11" x14ac:dyDescent="0.2">
      <c r="A2195" s="1" t="s">
        <v>1528</v>
      </c>
      <c r="B2195" s="1" t="s">
        <v>2172</v>
      </c>
      <c r="C2195" s="1" t="s">
        <v>2319</v>
      </c>
      <c r="D2195" s="1" t="s">
        <v>652</v>
      </c>
      <c r="E2195" s="1" t="s">
        <v>2326</v>
      </c>
      <c r="F2195" s="1" t="s">
        <v>2319</v>
      </c>
      <c r="G2195" s="4">
        <v>0.75163941007997803</v>
      </c>
      <c r="H2195" s="4">
        <v>0.98802539062017936</v>
      </c>
      <c r="I2195" s="7">
        <v>24850702.18</v>
      </c>
      <c r="J2195" s="7">
        <v>1161697093</v>
      </c>
      <c r="K2195" s="6">
        <f t="shared" si="34"/>
        <v>21.391722790512311</v>
      </c>
    </row>
    <row r="2196" spans="1:11" x14ac:dyDescent="0.2">
      <c r="A2196" s="1" t="s">
        <v>1528</v>
      </c>
      <c r="B2196" s="1" t="s">
        <v>2172</v>
      </c>
      <c r="C2196" s="1" t="s">
        <v>2319</v>
      </c>
      <c r="D2196" s="1" t="s">
        <v>511</v>
      </c>
      <c r="E2196" s="1" t="s">
        <v>2326</v>
      </c>
      <c r="F2196" s="1" t="s">
        <v>2319</v>
      </c>
      <c r="G2196" s="4">
        <v>9.6899341018733647E-3</v>
      </c>
      <c r="H2196" s="4">
        <v>1.1333818806390292E-2</v>
      </c>
      <c r="I2196" s="7">
        <v>320368.61000000004</v>
      </c>
      <c r="J2196" s="7">
        <v>14976288</v>
      </c>
      <c r="K2196" s="6">
        <f t="shared" si="34"/>
        <v>21.391723369636054</v>
      </c>
    </row>
    <row r="2197" spans="1:11" x14ac:dyDescent="0.2">
      <c r="A2197" s="1" t="s">
        <v>1167</v>
      </c>
      <c r="B2197" s="1" t="s">
        <v>1840</v>
      </c>
      <c r="C2197" s="5" t="s">
        <v>423</v>
      </c>
      <c r="D2197" s="1" t="s">
        <v>211</v>
      </c>
      <c r="E2197" s="1" t="s">
        <v>2326</v>
      </c>
      <c r="F2197" s="1" t="s">
        <v>946</v>
      </c>
      <c r="G2197" s="4">
        <v>4.1072790788973315E-2</v>
      </c>
      <c r="H2197" s="4">
        <v>5.1530122536269179E-2</v>
      </c>
      <c r="I2197" s="7">
        <v>210435</v>
      </c>
      <c r="J2197" s="7">
        <v>10440790</v>
      </c>
      <c r="K2197" s="6">
        <f t="shared" si="34"/>
        <v>20.155084050153292</v>
      </c>
    </row>
    <row r="2198" spans="1:11" x14ac:dyDescent="0.2">
      <c r="A2198" s="1" t="s">
        <v>1167</v>
      </c>
      <c r="B2198" s="1" t="s">
        <v>1840</v>
      </c>
      <c r="C2198" s="5" t="s">
        <v>423</v>
      </c>
      <c r="D2198" s="1" t="s">
        <v>208</v>
      </c>
      <c r="E2198" s="1" t="s">
        <v>2326</v>
      </c>
      <c r="F2198" s="1" t="s">
        <v>946</v>
      </c>
      <c r="G2198" s="4">
        <v>0.10572705400224297</v>
      </c>
      <c r="H2198" s="4">
        <v>0.13460622943440395</v>
      </c>
      <c r="I2198" s="7">
        <v>541690</v>
      </c>
      <c r="J2198" s="7">
        <v>26876040</v>
      </c>
      <c r="K2198" s="6">
        <f t="shared" si="34"/>
        <v>20.15512702020089</v>
      </c>
    </row>
    <row r="2199" spans="1:11" x14ac:dyDescent="0.2">
      <c r="A2199" s="1" t="s">
        <v>1167</v>
      </c>
      <c r="B2199" s="1" t="s">
        <v>1840</v>
      </c>
      <c r="C2199" s="1" t="s">
        <v>423</v>
      </c>
      <c r="D2199" s="1" t="s">
        <v>838</v>
      </c>
      <c r="E2199" s="1" t="s">
        <v>2326</v>
      </c>
      <c r="F2199" s="1" t="s">
        <v>423</v>
      </c>
      <c r="G2199" s="4">
        <v>4.3726435187547701E-2</v>
      </c>
      <c r="H2199" s="4">
        <v>3.3323090392563252E-2</v>
      </c>
      <c r="I2199" s="7">
        <v>224032</v>
      </c>
      <c r="J2199" s="7">
        <v>11115352</v>
      </c>
      <c r="K2199" s="6">
        <f t="shared" si="34"/>
        <v>20.155187168161657</v>
      </c>
    </row>
    <row r="2200" spans="1:11" x14ac:dyDescent="0.2">
      <c r="A2200" s="1" t="s">
        <v>1167</v>
      </c>
      <c r="B2200" s="1" t="s">
        <v>1840</v>
      </c>
      <c r="C2200" s="1" t="s">
        <v>423</v>
      </c>
      <c r="D2200" s="1" t="s">
        <v>835</v>
      </c>
      <c r="E2200" s="1" t="s">
        <v>2326</v>
      </c>
      <c r="F2200" s="1" t="s">
        <v>423</v>
      </c>
      <c r="G2200" s="4">
        <v>7.0868011841978898E-2</v>
      </c>
      <c r="H2200" s="4">
        <v>5.6566013964580032E-2</v>
      </c>
      <c r="I2200" s="7">
        <v>363091</v>
      </c>
      <c r="J2200" s="7">
        <v>18014798</v>
      </c>
      <c r="K2200" s="6">
        <f t="shared" si="34"/>
        <v>20.155152447449034</v>
      </c>
    </row>
    <row r="2201" spans="1:11" x14ac:dyDescent="0.2">
      <c r="A2201" s="1" t="s">
        <v>1167</v>
      </c>
      <c r="B2201" s="1" t="s">
        <v>1840</v>
      </c>
      <c r="C2201" s="1" t="s">
        <v>423</v>
      </c>
      <c r="D2201" s="1" t="s">
        <v>831</v>
      </c>
      <c r="E2201" s="1" t="s">
        <v>2326</v>
      </c>
      <c r="F2201" s="1" t="s">
        <v>423</v>
      </c>
      <c r="G2201" s="4">
        <v>0.54776443081266657</v>
      </c>
      <c r="H2201" s="4">
        <v>0.98109658800896704</v>
      </c>
      <c r="I2201" s="7">
        <v>2806517</v>
      </c>
      <c r="J2201" s="7">
        <v>139242873</v>
      </c>
      <c r="K2201" s="6">
        <f t="shared" si="34"/>
        <v>20.155552234260494</v>
      </c>
    </row>
    <row r="2202" spans="1:11" x14ac:dyDescent="0.2">
      <c r="A2202" s="1" t="s">
        <v>1167</v>
      </c>
      <c r="B2202" s="1" t="s">
        <v>1840</v>
      </c>
      <c r="C2202" s="1" t="s">
        <v>423</v>
      </c>
      <c r="D2202" s="1" t="s">
        <v>830</v>
      </c>
      <c r="E2202" s="1" t="s">
        <v>2326</v>
      </c>
      <c r="F2202" s="1" t="s">
        <v>423</v>
      </c>
      <c r="G2202" s="4">
        <v>0.14773842080019259</v>
      </c>
      <c r="H2202" s="4">
        <v>0.53864103677012087</v>
      </c>
      <c r="I2202" s="7">
        <v>756965</v>
      </c>
      <c r="J2202" s="7">
        <v>37555418</v>
      </c>
      <c r="K2202" s="6">
        <f t="shared" si="34"/>
        <v>20.155946606692009</v>
      </c>
    </row>
    <row r="2203" spans="1:11" x14ac:dyDescent="0.2">
      <c r="A2203" s="1" t="s">
        <v>1167</v>
      </c>
      <c r="B2203" s="1" t="s">
        <v>1840</v>
      </c>
      <c r="C2203" s="1" t="s">
        <v>423</v>
      </c>
      <c r="D2203" s="1" t="s">
        <v>1168</v>
      </c>
      <c r="E2203" s="1" t="s">
        <v>2326</v>
      </c>
      <c r="F2203" s="1" t="s">
        <v>423</v>
      </c>
      <c r="G2203" s="4">
        <v>4.3102856566397944E-2</v>
      </c>
      <c r="H2203" s="4">
        <v>3.4419192552934241E-2</v>
      </c>
      <c r="I2203" s="7">
        <v>220837</v>
      </c>
      <c r="J2203" s="7">
        <v>10956837</v>
      </c>
      <c r="K2203" s="6">
        <f t="shared" si="34"/>
        <v>20.155177995255382</v>
      </c>
    </row>
    <row r="2204" spans="1:11" x14ac:dyDescent="0.2">
      <c r="A2204" s="1" t="s">
        <v>45</v>
      </c>
      <c r="B2204" s="1" t="s">
        <v>2299</v>
      </c>
      <c r="C2204" s="1" t="s">
        <v>2322</v>
      </c>
      <c r="D2204" s="1" t="s">
        <v>44</v>
      </c>
      <c r="E2204" s="1" t="s">
        <v>2326</v>
      </c>
      <c r="F2204" s="1" t="s">
        <v>2322</v>
      </c>
      <c r="G2204" s="4">
        <v>1</v>
      </c>
      <c r="H2204" s="4">
        <v>3.3231492627323382E-2</v>
      </c>
      <c r="I2204" s="7">
        <v>12098720</v>
      </c>
      <c r="J2204" s="7">
        <v>2124605391</v>
      </c>
      <c r="K2204" s="6">
        <f t="shared" si="34"/>
        <v>5.6945727669011639</v>
      </c>
    </row>
    <row r="2205" spans="1:11" x14ac:dyDescent="0.2">
      <c r="A2205" s="1" t="s">
        <v>1544</v>
      </c>
      <c r="B2205" s="1" t="s">
        <v>1950</v>
      </c>
      <c r="C2205" s="1" t="s">
        <v>1543</v>
      </c>
      <c r="D2205" s="1" t="s">
        <v>1543</v>
      </c>
      <c r="E2205" s="1" t="s">
        <v>2325</v>
      </c>
      <c r="F2205" s="1" t="s">
        <v>1543</v>
      </c>
      <c r="G2205" s="4">
        <v>1</v>
      </c>
      <c r="H2205" s="4">
        <v>1</v>
      </c>
      <c r="I2205" s="7">
        <v>6757949</v>
      </c>
      <c r="J2205" s="7">
        <v>439005249</v>
      </c>
      <c r="K2205" s="6">
        <f t="shared" si="34"/>
        <v>15.393777216545308</v>
      </c>
    </row>
    <row r="2206" spans="1:11" x14ac:dyDescent="0.2">
      <c r="A2206" s="1" t="s">
        <v>651</v>
      </c>
      <c r="B2206" s="1" t="s">
        <v>1841</v>
      </c>
      <c r="C2206" s="1" t="s">
        <v>2319</v>
      </c>
      <c r="D2206" s="1" t="s">
        <v>79</v>
      </c>
      <c r="E2206" s="1" t="s">
        <v>2326</v>
      </c>
      <c r="F2206" s="1" t="s">
        <v>2319</v>
      </c>
      <c r="G2206" s="4">
        <v>0.15696128148976282</v>
      </c>
      <c r="H2206" s="4">
        <v>0.35371310362286085</v>
      </c>
      <c r="I2206" s="7">
        <v>4381110</v>
      </c>
      <c r="J2206" s="7">
        <v>268860158</v>
      </c>
      <c r="K2206" s="6">
        <f t="shared" si="34"/>
        <v>16.295125438407275</v>
      </c>
    </row>
    <row r="2207" spans="1:11" x14ac:dyDescent="0.2">
      <c r="A2207" s="1" t="s">
        <v>651</v>
      </c>
      <c r="B2207" s="1" t="s">
        <v>1841</v>
      </c>
      <c r="C2207" s="1" t="s">
        <v>2319</v>
      </c>
      <c r="D2207" s="1" t="s">
        <v>512</v>
      </c>
      <c r="E2207" s="1" t="s">
        <v>2326</v>
      </c>
      <c r="F2207" s="1" t="s">
        <v>2319</v>
      </c>
      <c r="G2207" s="4">
        <v>1.1166822421622273E-2</v>
      </c>
      <c r="H2207" s="4">
        <v>1.2015491616404554E-2</v>
      </c>
      <c r="I2207" s="7">
        <v>311689</v>
      </c>
      <c r="J2207" s="7">
        <v>19127734</v>
      </c>
      <c r="K2207" s="6">
        <f t="shared" si="34"/>
        <v>16.295134593569735</v>
      </c>
    </row>
    <row r="2208" spans="1:11" x14ac:dyDescent="0.2">
      <c r="A2208" s="1" t="s">
        <v>651</v>
      </c>
      <c r="B2208" s="1" t="s">
        <v>1841</v>
      </c>
      <c r="C2208" s="1" t="s">
        <v>2319</v>
      </c>
      <c r="D2208" s="1" t="s">
        <v>653</v>
      </c>
      <c r="E2208" s="1" t="s">
        <v>2326</v>
      </c>
      <c r="F2208" s="1" t="s">
        <v>2319</v>
      </c>
      <c r="G2208" s="4">
        <v>4.1980920474812493E-2</v>
      </c>
      <c r="H2208" s="4">
        <v>0.15364261846550195</v>
      </c>
      <c r="I2208" s="7">
        <v>1171773</v>
      </c>
      <c r="J2208" s="7">
        <v>71909434</v>
      </c>
      <c r="K2208" s="6">
        <f t="shared" si="34"/>
        <v>16.295122000264943</v>
      </c>
    </row>
    <row r="2209" spans="1:11" x14ac:dyDescent="0.2">
      <c r="A2209" s="1" t="s">
        <v>651</v>
      </c>
      <c r="B2209" s="1" t="s">
        <v>1841</v>
      </c>
      <c r="C2209" s="1" t="s">
        <v>2319</v>
      </c>
      <c r="D2209" s="1" t="s">
        <v>652</v>
      </c>
      <c r="E2209" s="1" t="s">
        <v>2326</v>
      </c>
      <c r="F2209" s="1" t="s">
        <v>2319</v>
      </c>
      <c r="G2209" s="4">
        <v>8.2196294368400372E-3</v>
      </c>
      <c r="H2209" s="4">
        <v>1.1974609379820617E-2</v>
      </c>
      <c r="I2209" s="7">
        <v>229427</v>
      </c>
      <c r="J2209" s="7">
        <v>14079465</v>
      </c>
      <c r="K2209" s="6">
        <f t="shared" si="34"/>
        <v>16.295150419422896</v>
      </c>
    </row>
    <row r="2210" spans="1:11" x14ac:dyDescent="0.2">
      <c r="A2210" s="1" t="s">
        <v>651</v>
      </c>
      <c r="B2210" s="1" t="s">
        <v>1841</v>
      </c>
      <c r="C2210" s="1" t="s">
        <v>2319</v>
      </c>
      <c r="D2210" s="1" t="s">
        <v>511</v>
      </c>
      <c r="E2210" s="1" t="s">
        <v>2326</v>
      </c>
      <c r="F2210" s="1" t="s">
        <v>2319</v>
      </c>
      <c r="G2210" s="4">
        <v>0.75885833044257112</v>
      </c>
      <c r="H2210" s="4">
        <v>0.98370912935791355</v>
      </c>
      <c r="I2210" s="7">
        <v>21181288</v>
      </c>
      <c r="J2210" s="7">
        <v>1299854134</v>
      </c>
      <c r="K2210" s="6">
        <f t="shared" si="34"/>
        <v>16.295126849979304</v>
      </c>
    </row>
    <row r="2211" spans="1:11" x14ac:dyDescent="0.2">
      <c r="A2211" s="1" t="s">
        <v>651</v>
      </c>
      <c r="B2211" s="1" t="s">
        <v>1841</v>
      </c>
      <c r="C2211" s="1" t="s">
        <v>2319</v>
      </c>
      <c r="D2211" s="1" t="s">
        <v>650</v>
      </c>
      <c r="E2211" s="1" t="s">
        <v>2326</v>
      </c>
      <c r="F2211" s="1" t="s">
        <v>2319</v>
      </c>
      <c r="G2211" s="4">
        <v>2.2813015734391276E-2</v>
      </c>
      <c r="H2211" s="4">
        <v>5.0906596661114849E-2</v>
      </c>
      <c r="I2211" s="7">
        <v>636758</v>
      </c>
      <c r="J2211" s="7">
        <v>39076586</v>
      </c>
      <c r="K2211" s="6">
        <f t="shared" si="34"/>
        <v>16.295128750500361</v>
      </c>
    </row>
    <row r="2212" spans="1:11" x14ac:dyDescent="0.2">
      <c r="A2212" s="1" t="s">
        <v>411</v>
      </c>
      <c r="B2212" s="1" t="s">
        <v>1842</v>
      </c>
      <c r="C2212" s="5" t="s">
        <v>414</v>
      </c>
      <c r="D2212" s="1" t="s">
        <v>416</v>
      </c>
      <c r="E2212" s="1" t="s">
        <v>2326</v>
      </c>
      <c r="F2212" s="1" t="s">
        <v>946</v>
      </c>
      <c r="G2212" s="4">
        <v>6.7847844691162104E-2</v>
      </c>
      <c r="H2212" s="4">
        <v>0.2826845357690751</v>
      </c>
      <c r="I2212" s="7">
        <v>230508.64</v>
      </c>
      <c r="J2212" s="7">
        <v>22045882</v>
      </c>
      <c r="K2212" s="6">
        <f t="shared" si="34"/>
        <v>10.455859284740797</v>
      </c>
    </row>
    <row r="2213" spans="1:11" x14ac:dyDescent="0.2">
      <c r="A2213" s="1" t="s">
        <v>411</v>
      </c>
      <c r="B2213" s="1" t="s">
        <v>1842</v>
      </c>
      <c r="C2213" s="5" t="s">
        <v>414</v>
      </c>
      <c r="D2213" s="1" t="s">
        <v>410</v>
      </c>
      <c r="E2213" s="1" t="s">
        <v>2326</v>
      </c>
      <c r="F2213" s="1" t="s">
        <v>946</v>
      </c>
      <c r="G2213" s="4">
        <v>0.12217604301139362</v>
      </c>
      <c r="H2213" s="4">
        <v>0.52666778769344758</v>
      </c>
      <c r="I2213" s="7">
        <v>415085.29000000004</v>
      </c>
      <c r="J2213" s="7">
        <v>39698809</v>
      </c>
      <c r="K2213" s="6">
        <f t="shared" si="34"/>
        <v>10.455862542375012</v>
      </c>
    </row>
    <row r="2214" spans="1:11" x14ac:dyDescent="0.2">
      <c r="A2214" s="1" t="s">
        <v>411</v>
      </c>
      <c r="B2214" s="1" t="s">
        <v>1842</v>
      </c>
      <c r="C2214" s="1" t="s">
        <v>414</v>
      </c>
      <c r="D2214" s="1" t="s">
        <v>415</v>
      </c>
      <c r="E2214" s="1" t="s">
        <v>2326</v>
      </c>
      <c r="F2214" s="1" t="s">
        <v>414</v>
      </c>
      <c r="G2214" s="4">
        <v>0.16484772472115219</v>
      </c>
      <c r="H2214" s="4">
        <v>0.76219610934585158</v>
      </c>
      <c r="I2214" s="7">
        <v>560059.68999999994</v>
      </c>
      <c r="J2214" s="7">
        <v>53564170</v>
      </c>
      <c r="K2214" s="6">
        <f t="shared" si="34"/>
        <v>10.455864246566312</v>
      </c>
    </row>
    <row r="2215" spans="1:11" x14ac:dyDescent="0.2">
      <c r="A2215" s="1" t="s">
        <v>411</v>
      </c>
      <c r="B2215" s="1" t="s">
        <v>1842</v>
      </c>
      <c r="C2215" s="1" t="s">
        <v>414</v>
      </c>
      <c r="D2215" s="1" t="s">
        <v>414</v>
      </c>
      <c r="E2215" s="1" t="s">
        <v>2326</v>
      </c>
      <c r="F2215" s="1" t="s">
        <v>414</v>
      </c>
      <c r="G2215" s="4">
        <v>0.16446412352281117</v>
      </c>
      <c r="H2215" s="4">
        <v>7.4294161667198017E-2</v>
      </c>
      <c r="I2215" s="7">
        <v>558756.39</v>
      </c>
      <c r="J2215" s="7">
        <v>53439526</v>
      </c>
      <c r="K2215" s="6">
        <f t="shared" si="34"/>
        <v>10.455863511963038</v>
      </c>
    </row>
    <row r="2216" spans="1:11" x14ac:dyDescent="0.2">
      <c r="A2216" s="1" t="s">
        <v>411</v>
      </c>
      <c r="B2216" s="1" t="s">
        <v>1842</v>
      </c>
      <c r="C2216" s="1" t="s">
        <v>414</v>
      </c>
      <c r="D2216" s="1" t="s">
        <v>413</v>
      </c>
      <c r="E2216" s="1" t="s">
        <v>2326</v>
      </c>
      <c r="F2216" s="1" t="s">
        <v>414</v>
      </c>
      <c r="G2216" s="4">
        <v>0.45154575581146245</v>
      </c>
      <c r="H2216" s="4">
        <v>0.94252890612503426</v>
      </c>
      <c r="I2216" s="7">
        <v>1534098.43</v>
      </c>
      <c r="J2216" s="7">
        <v>146721307</v>
      </c>
      <c r="K2216" s="6">
        <f t="shared" si="34"/>
        <v>10.455866713346548</v>
      </c>
    </row>
    <row r="2217" spans="1:11" x14ac:dyDescent="0.2">
      <c r="A2217" s="1" t="s">
        <v>411</v>
      </c>
      <c r="B2217" s="1" t="s">
        <v>1842</v>
      </c>
      <c r="C2217" s="1" t="s">
        <v>414</v>
      </c>
      <c r="D2217" s="1" t="s">
        <v>412</v>
      </c>
      <c r="E2217" s="1" t="s">
        <v>2326</v>
      </c>
      <c r="F2217" s="1" t="s">
        <v>414</v>
      </c>
      <c r="G2217" s="4">
        <v>2.9118508242018466E-2</v>
      </c>
      <c r="H2217" s="4">
        <v>5.1697835579956553E-2</v>
      </c>
      <c r="I2217" s="7">
        <v>98928.28</v>
      </c>
      <c r="J2217" s="7">
        <v>9461512</v>
      </c>
      <c r="K2217" s="6">
        <f t="shared" si="34"/>
        <v>10.455863713960305</v>
      </c>
    </row>
    <row r="2218" spans="1:11" x14ac:dyDescent="0.2">
      <c r="A2218" s="1" t="s">
        <v>1055</v>
      </c>
      <c r="B2218" s="1" t="s">
        <v>1843</v>
      </c>
      <c r="C2218" s="1" t="s">
        <v>1123</v>
      </c>
      <c r="D2218" s="1" t="s">
        <v>1054</v>
      </c>
      <c r="E2218" s="1" t="s">
        <v>2326</v>
      </c>
      <c r="F2218" s="1" t="s">
        <v>1123</v>
      </c>
      <c r="G2218" s="4">
        <v>1</v>
      </c>
      <c r="H2218" s="4">
        <v>0.77284615424358749</v>
      </c>
      <c r="I2218" s="7">
        <v>1946491</v>
      </c>
      <c r="J2218" s="7">
        <v>81972017</v>
      </c>
      <c r="K2218" s="6">
        <f t="shared" si="34"/>
        <v>23.745798520487789</v>
      </c>
    </row>
    <row r="2219" spans="1:11" x14ac:dyDescent="0.2">
      <c r="A2219" s="1" t="s">
        <v>1272</v>
      </c>
      <c r="B2219" s="1" t="s">
        <v>1844</v>
      </c>
      <c r="C2219" s="1" t="s">
        <v>2322</v>
      </c>
      <c r="D2219" s="1" t="s">
        <v>73</v>
      </c>
      <c r="E2219" s="1" t="s">
        <v>2326</v>
      </c>
      <c r="F2219" s="1" t="s">
        <v>2322</v>
      </c>
      <c r="G2219" s="4">
        <v>1.6003773551211988E-2</v>
      </c>
      <c r="H2219" s="4">
        <v>1.9856944132034555E-3</v>
      </c>
      <c r="I2219" s="7">
        <v>1679465</v>
      </c>
      <c r="J2219" s="7">
        <v>105128000</v>
      </c>
      <c r="K2219" s="6">
        <f t="shared" si="34"/>
        <v>15.975429952058441</v>
      </c>
    </row>
    <row r="2220" spans="1:11" x14ac:dyDescent="0.2">
      <c r="A2220" s="1" t="s">
        <v>1272</v>
      </c>
      <c r="B2220" s="1" t="s">
        <v>1844</v>
      </c>
      <c r="C2220" s="1" t="s">
        <v>2322</v>
      </c>
      <c r="D2220" s="1" t="s">
        <v>745</v>
      </c>
      <c r="E2220" s="1" t="s">
        <v>2326</v>
      </c>
      <c r="F2220" s="1" t="s">
        <v>2322</v>
      </c>
      <c r="G2220" s="4">
        <v>0.8301941994485651</v>
      </c>
      <c r="H2220" s="4">
        <v>0.87267958846019</v>
      </c>
      <c r="I2220" s="7">
        <v>87122074</v>
      </c>
      <c r="J2220" s="7">
        <v>5453504795</v>
      </c>
      <c r="K2220" s="6">
        <f t="shared" si="34"/>
        <v>15.975428146662152</v>
      </c>
    </row>
    <row r="2221" spans="1:11" x14ac:dyDescent="0.2">
      <c r="A2221" s="1" t="s">
        <v>1272</v>
      </c>
      <c r="B2221" s="1" t="s">
        <v>1844</v>
      </c>
      <c r="C2221" s="1" t="s">
        <v>2322</v>
      </c>
      <c r="D2221" s="1" t="s">
        <v>44</v>
      </c>
      <c r="E2221" s="1" t="s">
        <v>2326</v>
      </c>
      <c r="F2221" s="1" t="s">
        <v>2322</v>
      </c>
      <c r="G2221" s="4">
        <v>0.15380202700022289</v>
      </c>
      <c r="H2221" s="4">
        <v>1.5802639516082996E-2</v>
      </c>
      <c r="I2221" s="7">
        <v>14145753</v>
      </c>
      <c r="J2221" s="7">
        <v>1010317938</v>
      </c>
      <c r="K2221" s="6">
        <f t="shared" si="34"/>
        <v>14.00128857258793</v>
      </c>
    </row>
    <row r="2222" spans="1:11" x14ac:dyDescent="0.2">
      <c r="A2222" s="1" t="s">
        <v>1610</v>
      </c>
      <c r="B2222" s="1" t="s">
        <v>1951</v>
      </c>
      <c r="C2222" s="1" t="s">
        <v>606</v>
      </c>
      <c r="D2222" s="1" t="s">
        <v>99</v>
      </c>
      <c r="E2222" s="1" t="s">
        <v>2325</v>
      </c>
      <c r="F2222" s="1" t="s">
        <v>606</v>
      </c>
      <c r="G2222" s="4">
        <v>1</v>
      </c>
      <c r="H2222" s="4">
        <v>0.88662494619316468</v>
      </c>
      <c r="I2222" s="7">
        <v>119100000</v>
      </c>
      <c r="J2222" s="7">
        <v>6460534698</v>
      </c>
      <c r="K2222" s="6">
        <f t="shared" si="34"/>
        <v>18.435006631396934</v>
      </c>
    </row>
    <row r="2223" spans="1:11" x14ac:dyDescent="0.2">
      <c r="A2223" s="1" t="s">
        <v>1577</v>
      </c>
      <c r="B2223" s="1" t="s">
        <v>2173</v>
      </c>
      <c r="C2223" s="1" t="s">
        <v>306</v>
      </c>
      <c r="D2223" s="1" t="s">
        <v>396</v>
      </c>
      <c r="E2223" s="1" t="s">
        <v>2326</v>
      </c>
      <c r="F2223" s="1" t="s">
        <v>306</v>
      </c>
      <c r="G2223" s="4">
        <v>1</v>
      </c>
      <c r="H2223" s="4">
        <v>3.7937739047549754E-2</v>
      </c>
      <c r="I2223" s="7">
        <v>95930437</v>
      </c>
      <c r="J2223" s="7">
        <v>3761797308</v>
      </c>
      <c r="K2223" s="6">
        <f t="shared" si="34"/>
        <v>25.501224320616693</v>
      </c>
    </row>
    <row r="2224" spans="1:11" x14ac:dyDescent="0.2">
      <c r="A2224" s="1" t="s">
        <v>1332</v>
      </c>
      <c r="B2224" s="1" t="s">
        <v>2300</v>
      </c>
      <c r="C2224" s="1" t="s">
        <v>2322</v>
      </c>
      <c r="D2224" s="1" t="s">
        <v>73</v>
      </c>
      <c r="E2224" s="1" t="s">
        <v>2326</v>
      </c>
      <c r="F2224" s="1" t="s">
        <v>2322</v>
      </c>
      <c r="G2224" s="4">
        <v>1</v>
      </c>
      <c r="H2224" s="4">
        <v>3.6134768488241008E-2</v>
      </c>
      <c r="I2224" s="7">
        <v>49629259</v>
      </c>
      <c r="J2224" s="7">
        <v>1913071778</v>
      </c>
      <c r="K2224" s="6">
        <f t="shared" si="34"/>
        <v>25.942183440646627</v>
      </c>
    </row>
    <row r="2225" spans="1:11" x14ac:dyDescent="0.2">
      <c r="A2225" s="1" t="s">
        <v>1629</v>
      </c>
      <c r="B2225" s="1" t="s">
        <v>1952</v>
      </c>
      <c r="C2225" s="1" t="s">
        <v>423</v>
      </c>
      <c r="D2225" s="1" t="s">
        <v>280</v>
      </c>
      <c r="E2225" s="1" t="s">
        <v>2325</v>
      </c>
      <c r="F2225" s="1" t="s">
        <v>423</v>
      </c>
      <c r="G2225" s="4">
        <v>0.73389970386614134</v>
      </c>
      <c r="H2225" s="4">
        <v>0.93851483226828303</v>
      </c>
      <c r="I2225" s="7">
        <v>24566486.5</v>
      </c>
      <c r="J2225" s="7">
        <v>1069375059</v>
      </c>
      <c r="K2225" s="6">
        <f t="shared" si="34"/>
        <v>22.97275057356654</v>
      </c>
    </row>
    <row r="2226" spans="1:11" x14ac:dyDescent="0.2">
      <c r="A2226" s="1" t="s">
        <v>1629</v>
      </c>
      <c r="B2226" s="1" t="s">
        <v>1952</v>
      </c>
      <c r="C2226" s="1" t="s">
        <v>423</v>
      </c>
      <c r="D2226" s="1" t="s">
        <v>836</v>
      </c>
      <c r="E2226" s="1" t="s">
        <v>2326</v>
      </c>
      <c r="F2226" s="1" t="s">
        <v>423</v>
      </c>
      <c r="G2226" s="4">
        <v>4.9430752797836206E-3</v>
      </c>
      <c r="H2226" s="4">
        <v>5.3872527049463118E-2</v>
      </c>
      <c r="I2226" s="7">
        <v>167252.92000000001</v>
      </c>
      <c r="J2226" s="7">
        <v>7202621</v>
      </c>
      <c r="K2226" s="6">
        <f t="shared" si="34"/>
        <v>23.221119089842436</v>
      </c>
    </row>
    <row r="2227" spans="1:11" x14ac:dyDescent="0.2">
      <c r="A2227" s="1" t="s">
        <v>1629</v>
      </c>
      <c r="B2227" s="1" t="s">
        <v>1952</v>
      </c>
      <c r="C2227" s="1" t="s">
        <v>423</v>
      </c>
      <c r="D2227" s="1" t="s">
        <v>832</v>
      </c>
      <c r="E2227" s="1" t="s">
        <v>2326</v>
      </c>
      <c r="F2227" s="1" t="s">
        <v>423</v>
      </c>
      <c r="G2227" s="4">
        <v>0.20337076946451485</v>
      </c>
      <c r="H2227" s="4">
        <v>0.87506094302932935</v>
      </c>
      <c r="I2227" s="7">
        <v>6809555.1399999997</v>
      </c>
      <c r="J2227" s="7">
        <v>296334264</v>
      </c>
      <c r="K2227" s="6">
        <f t="shared" si="34"/>
        <v>22.979304006505302</v>
      </c>
    </row>
    <row r="2228" spans="1:11" x14ac:dyDescent="0.2">
      <c r="A2228" s="1" t="s">
        <v>1629</v>
      </c>
      <c r="B2228" s="1" t="s">
        <v>1952</v>
      </c>
      <c r="C2228" s="1" t="s">
        <v>423</v>
      </c>
      <c r="D2228" s="1" t="s">
        <v>420</v>
      </c>
      <c r="E2228" s="1" t="s">
        <v>2326</v>
      </c>
      <c r="F2228" s="1" t="s">
        <v>423</v>
      </c>
      <c r="G2228" s="4">
        <v>3.0104603653230947E-3</v>
      </c>
      <c r="H2228" s="4">
        <v>1.2911508751721508E-2</v>
      </c>
      <c r="I2228" s="7">
        <v>98046.45</v>
      </c>
      <c r="J2228" s="7">
        <v>4386582</v>
      </c>
      <c r="K2228" s="6">
        <f t="shared" si="34"/>
        <v>22.351445840975956</v>
      </c>
    </row>
    <row r="2229" spans="1:11" x14ac:dyDescent="0.2">
      <c r="A2229" s="1" t="s">
        <v>1629</v>
      </c>
      <c r="B2229" s="1" t="s">
        <v>1952</v>
      </c>
      <c r="C2229" s="1" t="s">
        <v>423</v>
      </c>
      <c r="D2229" s="1" t="s">
        <v>829</v>
      </c>
      <c r="E2229" s="1" t="s">
        <v>2326</v>
      </c>
      <c r="F2229" s="1" t="s">
        <v>423</v>
      </c>
      <c r="G2229" s="4">
        <v>5.4775991024237088E-2</v>
      </c>
      <c r="H2229" s="4">
        <v>0.57290072453525087</v>
      </c>
      <c r="I2229" s="7">
        <v>1833594.99</v>
      </c>
      <c r="J2229" s="7">
        <v>79814828</v>
      </c>
      <c r="K2229" s="6">
        <f t="shared" si="34"/>
        <v>22.973112088896563</v>
      </c>
    </row>
    <row r="2230" spans="1:11" x14ac:dyDescent="0.2">
      <c r="A2230" s="1" t="s">
        <v>175</v>
      </c>
      <c r="B2230" s="1" t="s">
        <v>1845</v>
      </c>
      <c r="C2230" s="1" t="s">
        <v>756</v>
      </c>
      <c r="D2230" s="1" t="s">
        <v>177</v>
      </c>
      <c r="E2230" s="1" t="s">
        <v>2326</v>
      </c>
      <c r="F2230" s="1" t="s">
        <v>756</v>
      </c>
      <c r="G2230" s="4">
        <v>0.23934507842533267</v>
      </c>
      <c r="H2230" s="4">
        <v>0.22621562451336169</v>
      </c>
      <c r="I2230" s="7">
        <v>1355569</v>
      </c>
      <c r="J2230" s="7">
        <v>80451650</v>
      </c>
      <c r="K2230" s="6">
        <f t="shared" si="34"/>
        <v>16.849486617117236</v>
      </c>
    </row>
    <row r="2231" spans="1:11" x14ac:dyDescent="0.2">
      <c r="A2231" s="1" t="s">
        <v>175</v>
      </c>
      <c r="B2231" s="1" t="s">
        <v>1845</v>
      </c>
      <c r="C2231" s="1" t="s">
        <v>756</v>
      </c>
      <c r="D2231" s="1" t="s">
        <v>176</v>
      </c>
      <c r="E2231" s="1" t="s">
        <v>2326</v>
      </c>
      <c r="F2231" s="1" t="s">
        <v>756</v>
      </c>
      <c r="G2231" s="4">
        <v>0.24039385544615358</v>
      </c>
      <c r="H2231" s="4">
        <v>0.45148461166053272</v>
      </c>
      <c r="I2231" s="7">
        <v>1361508</v>
      </c>
      <c r="J2231" s="7">
        <v>80804178</v>
      </c>
      <c r="K2231" s="6">
        <f t="shared" si="34"/>
        <v>16.849475283320128</v>
      </c>
    </row>
    <row r="2232" spans="1:11" x14ac:dyDescent="0.2">
      <c r="A2232" s="1" t="s">
        <v>175</v>
      </c>
      <c r="B2232" s="1" t="s">
        <v>1845</v>
      </c>
      <c r="C2232" s="1" t="s">
        <v>756</v>
      </c>
      <c r="D2232" s="1" t="s">
        <v>174</v>
      </c>
      <c r="E2232" s="1" t="s">
        <v>2326</v>
      </c>
      <c r="F2232" s="1" t="s">
        <v>756</v>
      </c>
      <c r="G2232" s="4">
        <v>0.52026106612851375</v>
      </c>
      <c r="H2232" s="4">
        <v>1</v>
      </c>
      <c r="I2232" s="7">
        <v>2946581</v>
      </c>
      <c r="J2232" s="7">
        <v>174876632</v>
      </c>
      <c r="K2232" s="6">
        <f t="shared" si="34"/>
        <v>16.84948392647452</v>
      </c>
    </row>
    <row r="2233" spans="1:11" x14ac:dyDescent="0.2">
      <c r="A2233" s="1" t="s">
        <v>901</v>
      </c>
      <c r="B2233" s="1" t="s">
        <v>2174</v>
      </c>
      <c r="C2233" s="1" t="s">
        <v>95</v>
      </c>
      <c r="D2233" s="1" t="s">
        <v>902</v>
      </c>
      <c r="E2233" s="1" t="s">
        <v>2326</v>
      </c>
      <c r="F2233" s="1" t="s">
        <v>95</v>
      </c>
      <c r="G2233" s="4">
        <v>0.45689781012867198</v>
      </c>
      <c r="H2233" s="4">
        <v>0.97473659779208399</v>
      </c>
      <c r="I2233" s="7">
        <v>16063712.449999999</v>
      </c>
      <c r="J2233" s="7">
        <v>916976138</v>
      </c>
      <c r="K2233" s="6">
        <f t="shared" si="34"/>
        <v>17.518135733647629</v>
      </c>
    </row>
    <row r="2234" spans="1:11" x14ac:dyDescent="0.2">
      <c r="A2234" s="1" t="s">
        <v>901</v>
      </c>
      <c r="B2234" s="1" t="s">
        <v>2174</v>
      </c>
      <c r="C2234" s="1" t="s">
        <v>95</v>
      </c>
      <c r="D2234" s="1" t="s">
        <v>99</v>
      </c>
      <c r="E2234" s="1" t="s">
        <v>2326</v>
      </c>
      <c r="F2234" s="1" t="s">
        <v>95</v>
      </c>
      <c r="G2234" s="4">
        <v>0.39554756465500707</v>
      </c>
      <c r="H2234" s="4">
        <v>0.10894546478212339</v>
      </c>
      <c r="I2234" s="7">
        <v>13906782.970000001</v>
      </c>
      <c r="J2234" s="7">
        <v>793848581</v>
      </c>
      <c r="K2234" s="6">
        <f t="shared" si="34"/>
        <v>17.518180800275314</v>
      </c>
    </row>
    <row r="2235" spans="1:11" x14ac:dyDescent="0.2">
      <c r="A2235" s="1" t="s">
        <v>901</v>
      </c>
      <c r="B2235" s="1" t="s">
        <v>2174</v>
      </c>
      <c r="C2235" s="1" t="s">
        <v>95</v>
      </c>
      <c r="D2235" s="1" t="s">
        <v>100</v>
      </c>
      <c r="E2235" s="1" t="s">
        <v>2326</v>
      </c>
      <c r="F2235" s="1" t="s">
        <v>95</v>
      </c>
      <c r="G2235" s="4">
        <v>0.10180005660039909</v>
      </c>
      <c r="H2235" s="4">
        <v>0.4169004344687699</v>
      </c>
      <c r="I2235" s="7">
        <v>3579096.79</v>
      </c>
      <c r="J2235" s="7">
        <v>204308755</v>
      </c>
      <c r="K2235" s="6">
        <f t="shared" si="34"/>
        <v>17.518078410296219</v>
      </c>
    </row>
    <row r="2236" spans="1:11" x14ac:dyDescent="0.2">
      <c r="A2236" s="1" t="s">
        <v>901</v>
      </c>
      <c r="B2236" s="1" t="s">
        <v>2174</v>
      </c>
      <c r="C2236" s="1" t="s">
        <v>95</v>
      </c>
      <c r="D2236" s="1" t="s">
        <v>164</v>
      </c>
      <c r="E2236" s="1" t="s">
        <v>2326</v>
      </c>
      <c r="F2236" s="1" t="s">
        <v>95</v>
      </c>
      <c r="G2236" s="4">
        <v>4.5754568615921871E-2</v>
      </c>
      <c r="H2236" s="4">
        <v>8.8085714623754183E-2</v>
      </c>
      <c r="I2236" s="7">
        <v>1608643.79</v>
      </c>
      <c r="J2236" s="7">
        <v>91827640</v>
      </c>
      <c r="K2236" s="6">
        <f t="shared" si="34"/>
        <v>17.518078325872256</v>
      </c>
    </row>
    <row r="2237" spans="1:11" x14ac:dyDescent="0.2">
      <c r="A2237" s="1" t="s">
        <v>856</v>
      </c>
      <c r="B2237" s="1" t="s">
        <v>2175</v>
      </c>
      <c r="C2237" s="1" t="s">
        <v>306</v>
      </c>
      <c r="D2237" s="1" t="s">
        <v>396</v>
      </c>
      <c r="E2237" s="1" t="s">
        <v>2326</v>
      </c>
      <c r="F2237" s="1" t="s">
        <v>306</v>
      </c>
      <c r="G2237" s="4">
        <v>1</v>
      </c>
      <c r="H2237" s="4">
        <v>1.0892804533618738E-2</v>
      </c>
      <c r="I2237" s="7">
        <v>21833394</v>
      </c>
      <c r="J2237" s="7">
        <v>1080099231</v>
      </c>
      <c r="K2237" s="6">
        <f t="shared" si="34"/>
        <v>20.214248259195365</v>
      </c>
    </row>
    <row r="2238" spans="1:11" x14ac:dyDescent="0.2">
      <c r="A2238" s="1" t="s">
        <v>1335</v>
      </c>
      <c r="B2238" s="1" t="s">
        <v>1846</v>
      </c>
      <c r="C2238" s="5" t="s">
        <v>247</v>
      </c>
      <c r="D2238" s="1" t="s">
        <v>1268</v>
      </c>
      <c r="E2238" s="1" t="s">
        <v>2326</v>
      </c>
      <c r="F2238" s="1" t="s">
        <v>315</v>
      </c>
      <c r="G2238" s="4">
        <v>0.28520034610693379</v>
      </c>
      <c r="H2238" s="4">
        <v>0.11485969002988339</v>
      </c>
      <c r="I2238" s="7">
        <v>1665669.33</v>
      </c>
      <c r="J2238" s="7">
        <v>95038289</v>
      </c>
      <c r="K2238" s="6">
        <f t="shared" si="34"/>
        <v>17.526297532566062</v>
      </c>
    </row>
    <row r="2239" spans="1:11" x14ac:dyDescent="0.2">
      <c r="A2239" s="1" t="s">
        <v>1335</v>
      </c>
      <c r="B2239" s="1" t="s">
        <v>1846</v>
      </c>
      <c r="C2239" s="5" t="s">
        <v>247</v>
      </c>
      <c r="D2239" s="1" t="s">
        <v>313</v>
      </c>
      <c r="E2239" s="1" t="s">
        <v>2326</v>
      </c>
      <c r="F2239" s="1" t="s">
        <v>315</v>
      </c>
      <c r="G2239" s="4">
        <v>0.13435504735737377</v>
      </c>
      <c r="H2239" s="4">
        <v>0.10561189069167133</v>
      </c>
      <c r="I2239" s="7">
        <v>640134.31999999995</v>
      </c>
      <c r="J2239" s="7">
        <v>44771593</v>
      </c>
      <c r="K2239" s="6">
        <f t="shared" si="34"/>
        <v>14.297778504329742</v>
      </c>
    </row>
    <row r="2240" spans="1:11" x14ac:dyDescent="0.2">
      <c r="A2240" s="1" t="s">
        <v>1335</v>
      </c>
      <c r="B2240" s="1" t="s">
        <v>1846</v>
      </c>
      <c r="C2240" s="1" t="s">
        <v>247</v>
      </c>
      <c r="D2240" s="1" t="s">
        <v>316</v>
      </c>
      <c r="E2240" s="1" t="s">
        <v>2326</v>
      </c>
      <c r="F2240" s="1" t="s">
        <v>247</v>
      </c>
      <c r="G2240" s="4">
        <v>3.9896165519144738E-2</v>
      </c>
      <c r="H2240" s="4">
        <v>4.4062043638496085E-2</v>
      </c>
      <c r="I2240" s="7">
        <v>190085.45</v>
      </c>
      <c r="J2240" s="7">
        <v>13294736</v>
      </c>
      <c r="K2240" s="6">
        <f t="shared" si="34"/>
        <v>14.297798015695838</v>
      </c>
    </row>
    <row r="2241" spans="1:11" x14ac:dyDescent="0.2">
      <c r="A2241" s="1" t="s">
        <v>1335</v>
      </c>
      <c r="B2241" s="1" t="s">
        <v>1846</v>
      </c>
      <c r="C2241" s="1" t="s">
        <v>247</v>
      </c>
      <c r="D2241" s="1" t="s">
        <v>312</v>
      </c>
      <c r="E2241" s="1" t="s">
        <v>2326</v>
      </c>
      <c r="F2241" s="1" t="s">
        <v>247</v>
      </c>
      <c r="G2241" s="4">
        <v>0.26537288449945062</v>
      </c>
      <c r="H2241" s="4">
        <v>0.29993708184289669</v>
      </c>
      <c r="I2241" s="7">
        <v>1264367.3999999999</v>
      </c>
      <c r="J2241" s="7">
        <v>88431116</v>
      </c>
      <c r="K2241" s="6">
        <f t="shared" si="34"/>
        <v>14.297765958308158</v>
      </c>
    </row>
    <row r="2242" spans="1:11" x14ac:dyDescent="0.2">
      <c r="A2242" s="1" t="s">
        <v>1335</v>
      </c>
      <c r="B2242" s="1" t="s">
        <v>1846</v>
      </c>
      <c r="C2242" s="1" t="s">
        <v>247</v>
      </c>
      <c r="D2242" s="1" t="s">
        <v>554</v>
      </c>
      <c r="E2242" s="1" t="s">
        <v>2326</v>
      </c>
      <c r="F2242" s="1" t="s">
        <v>247</v>
      </c>
      <c r="G2242" s="4">
        <v>0.27517555651709708</v>
      </c>
      <c r="H2242" s="4">
        <v>0.25577064036459429</v>
      </c>
      <c r="I2242" s="7">
        <v>1311072.49</v>
      </c>
      <c r="J2242" s="7">
        <v>91697694</v>
      </c>
      <c r="K2242" s="6">
        <f t="shared" si="34"/>
        <v>14.297769472807026</v>
      </c>
    </row>
    <row r="2243" spans="1:11" x14ac:dyDescent="0.2">
      <c r="A2243" s="1" t="s">
        <v>72</v>
      </c>
      <c r="B2243" s="1" t="s">
        <v>2176</v>
      </c>
      <c r="C2243" s="1" t="s">
        <v>306</v>
      </c>
      <c r="D2243" s="1" t="s">
        <v>23</v>
      </c>
      <c r="E2243" s="1" t="s">
        <v>2326</v>
      </c>
      <c r="F2243" s="1" t="s">
        <v>306</v>
      </c>
      <c r="G2243" s="4">
        <v>0.99168351249366427</v>
      </c>
      <c r="H2243" s="4">
        <v>8.5590507991709003E-2</v>
      </c>
      <c r="I2243" s="7">
        <v>96058947</v>
      </c>
      <c r="J2243" s="7">
        <v>4711442800</v>
      </c>
      <c r="K2243" s="6">
        <f t="shared" ref="K2243:K2306" si="35">(I2243/J2243)*1000</f>
        <v>20.38843536421582</v>
      </c>
    </row>
    <row r="2244" spans="1:11" x14ac:dyDescent="0.2">
      <c r="A2244" s="1" t="s">
        <v>72</v>
      </c>
      <c r="B2244" s="1" t="s">
        <v>2176</v>
      </c>
      <c r="C2244" s="1" t="s">
        <v>306</v>
      </c>
      <c r="D2244" s="1" t="s">
        <v>25</v>
      </c>
      <c r="E2244" s="1" t="s">
        <v>2326</v>
      </c>
      <c r="F2244" s="1" t="s">
        <v>306</v>
      </c>
      <c r="G2244" s="4">
        <v>8.3164875063357017E-3</v>
      </c>
      <c r="H2244" s="4">
        <v>6.8616319895875761E-4</v>
      </c>
      <c r="I2244" s="7">
        <v>568030</v>
      </c>
      <c r="J2244" s="7">
        <v>39511250</v>
      </c>
      <c r="K2244" s="6">
        <f t="shared" si="35"/>
        <v>14.376411781454649</v>
      </c>
    </row>
    <row r="2245" spans="1:11" x14ac:dyDescent="0.2">
      <c r="A2245" s="1" t="s">
        <v>474</v>
      </c>
      <c r="B2245" s="1" t="s">
        <v>2177</v>
      </c>
      <c r="C2245" s="5" t="s">
        <v>124</v>
      </c>
      <c r="D2245" s="1" t="s">
        <v>226</v>
      </c>
      <c r="E2245" s="1" t="s">
        <v>2326</v>
      </c>
      <c r="F2245" s="1" t="s">
        <v>763</v>
      </c>
      <c r="G2245" s="4">
        <v>3.8638998712017432E-2</v>
      </c>
      <c r="H2245" s="4">
        <v>6.3180286666779462E-3</v>
      </c>
      <c r="I2245" s="7">
        <v>1022896.43</v>
      </c>
      <c r="J2245" s="7">
        <v>57265991</v>
      </c>
      <c r="K2245" s="6">
        <f t="shared" si="35"/>
        <v>17.86219730310788</v>
      </c>
    </row>
    <row r="2246" spans="1:11" x14ac:dyDescent="0.2">
      <c r="A2246" s="1" t="s">
        <v>474</v>
      </c>
      <c r="B2246" s="1" t="s">
        <v>2177</v>
      </c>
      <c r="C2246" s="5" t="s">
        <v>124</v>
      </c>
      <c r="D2246" s="1" t="s">
        <v>475</v>
      </c>
      <c r="E2246" s="1" t="s">
        <v>2326</v>
      </c>
      <c r="F2246" s="1" t="s">
        <v>763</v>
      </c>
      <c r="G2246" s="4">
        <v>5.0420813686053438E-2</v>
      </c>
      <c r="H2246" s="4">
        <v>1.7803486490566494E-2</v>
      </c>
      <c r="I2246" s="7">
        <v>1334742.19</v>
      </c>
      <c r="J2246" s="7">
        <v>74727554</v>
      </c>
      <c r="K2246" s="6">
        <f t="shared" si="35"/>
        <v>17.86144626117429</v>
      </c>
    </row>
    <row r="2247" spans="1:11" x14ac:dyDescent="0.2">
      <c r="A2247" s="1" t="s">
        <v>474</v>
      </c>
      <c r="B2247" s="1" t="s">
        <v>2177</v>
      </c>
      <c r="C2247" s="1" t="s">
        <v>124</v>
      </c>
      <c r="D2247" s="1" t="s">
        <v>122</v>
      </c>
      <c r="E2247" s="1" t="s">
        <v>2326</v>
      </c>
      <c r="F2247" s="1" t="s">
        <v>124</v>
      </c>
      <c r="G2247" s="4">
        <v>0.91094018760192919</v>
      </c>
      <c r="H2247" s="4">
        <v>0.56443380022134104</v>
      </c>
      <c r="I2247" s="7">
        <v>24114836.379999999</v>
      </c>
      <c r="J2247" s="7">
        <v>1350083965</v>
      </c>
      <c r="K2247" s="6">
        <f t="shared" si="35"/>
        <v>17.861730829459926</v>
      </c>
    </row>
    <row r="2248" spans="1:11" x14ac:dyDescent="0.2">
      <c r="A2248" s="1" t="s">
        <v>354</v>
      </c>
      <c r="B2248" s="1" t="s">
        <v>1847</v>
      </c>
      <c r="C2248" s="1" t="s">
        <v>315</v>
      </c>
      <c r="D2248" s="1" t="s">
        <v>355</v>
      </c>
      <c r="E2248" s="1" t="s">
        <v>2326</v>
      </c>
      <c r="F2248" s="1" t="s">
        <v>315</v>
      </c>
      <c r="G2248" s="4">
        <v>0.15249367713911241</v>
      </c>
      <c r="H2248" s="4">
        <v>3.4799583501437886E-2</v>
      </c>
      <c r="I2248" s="7">
        <v>902216.39</v>
      </c>
      <c r="J2248" s="7">
        <v>70647693</v>
      </c>
      <c r="K2248" s="6">
        <f t="shared" si="35"/>
        <v>12.770641923155226</v>
      </c>
    </row>
    <row r="2249" spans="1:11" x14ac:dyDescent="0.2">
      <c r="A2249" s="1" t="s">
        <v>354</v>
      </c>
      <c r="B2249" s="1" t="s">
        <v>1847</v>
      </c>
      <c r="C2249" s="1" t="s">
        <v>315</v>
      </c>
      <c r="D2249" s="1" t="s">
        <v>353</v>
      </c>
      <c r="E2249" s="1" t="s">
        <v>2326</v>
      </c>
      <c r="F2249" s="1" t="s">
        <v>315</v>
      </c>
      <c r="G2249" s="4">
        <v>0.84476905291506754</v>
      </c>
      <c r="H2249" s="4">
        <v>0.90944345667150839</v>
      </c>
      <c r="I2249" s="7">
        <v>4997902.0999999996</v>
      </c>
      <c r="J2249" s="7">
        <v>391366946</v>
      </c>
      <c r="K2249" s="6">
        <f t="shared" si="35"/>
        <v>12.770373561389111</v>
      </c>
    </row>
    <row r="2250" spans="1:11" x14ac:dyDescent="0.2">
      <c r="A2250" s="1" t="s">
        <v>354</v>
      </c>
      <c r="B2250" s="1" t="s">
        <v>1847</v>
      </c>
      <c r="C2250" s="1" t="s">
        <v>315</v>
      </c>
      <c r="D2250" s="1" t="s">
        <v>356</v>
      </c>
      <c r="E2250" s="1" t="s">
        <v>2326</v>
      </c>
      <c r="F2250" s="1" t="s">
        <v>152</v>
      </c>
      <c r="G2250" s="4">
        <v>2.7372699458200656E-3</v>
      </c>
      <c r="H2250" s="4">
        <v>3.7750122019671803E-3</v>
      </c>
      <c r="I2250" s="7">
        <v>16194.5</v>
      </c>
      <c r="J2250" s="7">
        <v>1268130</v>
      </c>
      <c r="K2250" s="6">
        <f t="shared" si="35"/>
        <v>12.770378431233391</v>
      </c>
    </row>
    <row r="2251" spans="1:11" x14ac:dyDescent="0.2">
      <c r="A2251" s="1" t="s">
        <v>1403</v>
      </c>
      <c r="B2251" s="1" t="s">
        <v>2178</v>
      </c>
      <c r="C2251" s="5" t="s">
        <v>1205</v>
      </c>
      <c r="D2251" s="1" t="s">
        <v>108</v>
      </c>
      <c r="E2251" s="1" t="s">
        <v>2326</v>
      </c>
      <c r="F2251" s="1" t="s">
        <v>716</v>
      </c>
      <c r="G2251" s="4">
        <v>7.5647311351733759E-4</v>
      </c>
      <c r="H2251" s="4">
        <v>3.8981974160052701E-3</v>
      </c>
      <c r="I2251" s="7">
        <v>7604.9</v>
      </c>
      <c r="J2251" s="7">
        <v>364675</v>
      </c>
      <c r="K2251" s="6">
        <f t="shared" si="35"/>
        <v>20.853911016658667</v>
      </c>
    </row>
    <row r="2252" spans="1:11" x14ac:dyDescent="0.2">
      <c r="A2252" s="1" t="s">
        <v>1403</v>
      </c>
      <c r="B2252" s="1" t="s">
        <v>2178</v>
      </c>
      <c r="C2252" s="1" t="s">
        <v>1205</v>
      </c>
      <c r="D2252" s="1" t="s">
        <v>107</v>
      </c>
      <c r="E2252" s="1" t="s">
        <v>2326</v>
      </c>
      <c r="F2252" s="1" t="s">
        <v>1205</v>
      </c>
      <c r="G2252" s="4">
        <v>0.21166600423539481</v>
      </c>
      <c r="H2252" s="4">
        <v>0.51105881028812861</v>
      </c>
      <c r="I2252" s="7">
        <v>2127899.0900000003</v>
      </c>
      <c r="J2252" s="7">
        <v>102038392</v>
      </c>
      <c r="K2252" s="6">
        <f t="shared" si="35"/>
        <v>20.853906537453085</v>
      </c>
    </row>
    <row r="2253" spans="1:11" x14ac:dyDescent="0.2">
      <c r="A2253" s="1" t="s">
        <v>1403</v>
      </c>
      <c r="B2253" s="1" t="s">
        <v>2178</v>
      </c>
      <c r="C2253" s="1" t="s">
        <v>1205</v>
      </c>
      <c r="D2253" s="1" t="s">
        <v>435</v>
      </c>
      <c r="E2253" s="1" t="s">
        <v>2326</v>
      </c>
      <c r="F2253" s="1" t="s">
        <v>1205</v>
      </c>
      <c r="G2253" s="4">
        <v>6.399907331810227E-2</v>
      </c>
      <c r="H2253" s="4">
        <v>1.6056189185495399E-2</v>
      </c>
      <c r="I2253" s="7">
        <v>643388.95000000007</v>
      </c>
      <c r="J2253" s="7">
        <v>30852203</v>
      </c>
      <c r="K2253" s="6">
        <f t="shared" si="35"/>
        <v>20.853906283450815</v>
      </c>
    </row>
    <row r="2254" spans="1:11" x14ac:dyDescent="0.2">
      <c r="A2254" s="1" t="s">
        <v>1403</v>
      </c>
      <c r="B2254" s="1" t="s">
        <v>2178</v>
      </c>
      <c r="C2254" s="1" t="s">
        <v>1205</v>
      </c>
      <c r="D2254" s="1" t="s">
        <v>433</v>
      </c>
      <c r="E2254" s="1" t="s">
        <v>2326</v>
      </c>
      <c r="F2254" s="1" t="s">
        <v>1205</v>
      </c>
      <c r="G2254" s="4">
        <v>0.71737373519375669</v>
      </c>
      <c r="H2254" s="4">
        <v>0.81177125749713774</v>
      </c>
      <c r="I2254" s="7">
        <v>7211828.46</v>
      </c>
      <c r="J2254" s="7">
        <v>345826259</v>
      </c>
      <c r="K2254" s="6">
        <f t="shared" si="35"/>
        <v>20.85390646983808</v>
      </c>
    </row>
    <row r="2255" spans="1:11" x14ac:dyDescent="0.2">
      <c r="A2255" s="1" t="s">
        <v>1403</v>
      </c>
      <c r="B2255" s="1" t="s">
        <v>2178</v>
      </c>
      <c r="C2255" s="1" t="s">
        <v>1205</v>
      </c>
      <c r="D2255" s="1" t="s">
        <v>9</v>
      </c>
      <c r="E2255" s="1" t="s">
        <v>2326</v>
      </c>
      <c r="F2255" s="1" t="s">
        <v>679</v>
      </c>
      <c r="G2255" s="4">
        <v>6.9629961087276117E-4</v>
      </c>
      <c r="H2255" s="4">
        <v>1.3348418489365222E-3</v>
      </c>
      <c r="I2255" s="7">
        <v>6999.96</v>
      </c>
      <c r="J2255" s="7">
        <v>335667</v>
      </c>
      <c r="K2255" s="6">
        <f t="shared" si="35"/>
        <v>20.853881972311843</v>
      </c>
    </row>
    <row r="2256" spans="1:11" x14ac:dyDescent="0.2">
      <c r="A2256" s="1" t="s">
        <v>1403</v>
      </c>
      <c r="B2256" s="1" t="s">
        <v>2178</v>
      </c>
      <c r="C2256" s="1" t="s">
        <v>1205</v>
      </c>
      <c r="D2256" s="1" t="s">
        <v>105</v>
      </c>
      <c r="E2256" s="1" t="s">
        <v>2326</v>
      </c>
      <c r="F2256" s="1" t="s">
        <v>679</v>
      </c>
      <c r="G2256" s="4">
        <v>5.5084145283561944E-3</v>
      </c>
      <c r="H2256" s="4">
        <v>1.3925137409638624E-2</v>
      </c>
      <c r="I2256" s="7">
        <v>55376.639999999999</v>
      </c>
      <c r="J2256" s="7">
        <v>2655456</v>
      </c>
      <c r="K2256" s="6">
        <f t="shared" si="35"/>
        <v>20.853909836954557</v>
      </c>
    </row>
    <row r="2257" spans="1:11" x14ac:dyDescent="0.2">
      <c r="A2257" s="1" t="s">
        <v>1503</v>
      </c>
      <c r="B2257" s="1" t="s">
        <v>2179</v>
      </c>
      <c r="C2257" s="1" t="s">
        <v>606</v>
      </c>
      <c r="D2257" s="1" t="s">
        <v>204</v>
      </c>
      <c r="E2257" s="1" t="s">
        <v>2326</v>
      </c>
      <c r="F2257" s="1" t="s">
        <v>606</v>
      </c>
      <c r="G2257" s="4">
        <v>0.10917136974496677</v>
      </c>
      <c r="H2257" s="4">
        <v>0.12671622658642931</v>
      </c>
      <c r="I2257" s="7">
        <v>8183785</v>
      </c>
      <c r="J2257" s="7">
        <v>408418855</v>
      </c>
      <c r="K2257" s="6">
        <f t="shared" si="35"/>
        <v>20.037725731345091</v>
      </c>
    </row>
    <row r="2258" spans="1:11" x14ac:dyDescent="0.2">
      <c r="A2258" s="1" t="s">
        <v>1503</v>
      </c>
      <c r="B2258" s="1" t="s">
        <v>2179</v>
      </c>
      <c r="C2258" s="1" t="s">
        <v>606</v>
      </c>
      <c r="D2258" s="1" t="s">
        <v>823</v>
      </c>
      <c r="E2258" s="1" t="s">
        <v>2326</v>
      </c>
      <c r="F2258" s="1" t="s">
        <v>606</v>
      </c>
      <c r="G2258" s="4">
        <v>0.81285478749773132</v>
      </c>
      <c r="H2258" s="4">
        <v>0.99947943080359858</v>
      </c>
      <c r="I2258" s="7">
        <v>60934218</v>
      </c>
      <c r="J2258" s="7">
        <v>3040954990</v>
      </c>
      <c r="K2258" s="6">
        <f t="shared" si="35"/>
        <v>20.037855936828581</v>
      </c>
    </row>
    <row r="2259" spans="1:11" x14ac:dyDescent="0.2">
      <c r="A2259" s="1" t="s">
        <v>1503</v>
      </c>
      <c r="B2259" s="1" t="s">
        <v>2179</v>
      </c>
      <c r="C2259" s="1" t="s">
        <v>606</v>
      </c>
      <c r="D2259" s="1" t="s">
        <v>660</v>
      </c>
      <c r="E2259" s="1" t="s">
        <v>2326</v>
      </c>
      <c r="F2259" s="1" t="s">
        <v>606</v>
      </c>
      <c r="G2259" s="4">
        <v>5.7119384197716356E-4</v>
      </c>
      <c r="H2259" s="4">
        <v>6.9498339438501709E-4</v>
      </c>
      <c r="I2259" s="7">
        <v>42818</v>
      </c>
      <c r="J2259" s="7">
        <v>2136882</v>
      </c>
      <c r="K2259" s="6">
        <f t="shared" si="35"/>
        <v>20.037606194445928</v>
      </c>
    </row>
    <row r="2260" spans="1:11" x14ac:dyDescent="0.2">
      <c r="A2260" s="1" t="s">
        <v>1503</v>
      </c>
      <c r="B2260" s="1" t="s">
        <v>2179</v>
      </c>
      <c r="C2260" s="1" t="s">
        <v>606</v>
      </c>
      <c r="D2260" s="1" t="s">
        <v>820</v>
      </c>
      <c r="E2260" s="1" t="s">
        <v>2326</v>
      </c>
      <c r="F2260" s="1" t="s">
        <v>606</v>
      </c>
      <c r="G2260" s="4">
        <v>7.7402648915324737E-2</v>
      </c>
      <c r="H2260" s="4">
        <v>0.87620643230145789</v>
      </c>
      <c r="I2260" s="7">
        <v>5802430</v>
      </c>
      <c r="J2260" s="7">
        <v>289569521</v>
      </c>
      <c r="K2260" s="6">
        <f t="shared" si="35"/>
        <v>20.038124109063258</v>
      </c>
    </row>
    <row r="2261" spans="1:11" x14ac:dyDescent="0.2">
      <c r="A2261" s="1" t="s">
        <v>1</v>
      </c>
      <c r="B2261" s="1" t="s">
        <v>1953</v>
      </c>
      <c r="C2261" s="1" t="s">
        <v>2323</v>
      </c>
      <c r="D2261" s="1" t="s">
        <v>0</v>
      </c>
      <c r="E2261" s="1" t="s">
        <v>2325</v>
      </c>
      <c r="F2261" s="1" t="s">
        <v>2323</v>
      </c>
      <c r="G2261" s="4">
        <v>1</v>
      </c>
      <c r="H2261" s="4">
        <v>0.49944992705515723</v>
      </c>
      <c r="I2261" s="7">
        <v>77527711</v>
      </c>
      <c r="J2261" s="7">
        <v>7782290183</v>
      </c>
      <c r="K2261" s="6">
        <f t="shared" si="35"/>
        <v>9.9620688996351188</v>
      </c>
    </row>
    <row r="2262" spans="1:11" x14ac:dyDescent="0.2">
      <c r="A2262" s="1" t="s">
        <v>582</v>
      </c>
      <c r="B2262" s="1" t="s">
        <v>2180</v>
      </c>
      <c r="C2262" s="1" t="s">
        <v>2323</v>
      </c>
      <c r="D2262" s="1" t="s">
        <v>0</v>
      </c>
      <c r="E2262" s="1" t="s">
        <v>2325</v>
      </c>
      <c r="F2262" s="1" t="s">
        <v>2323</v>
      </c>
      <c r="G2262" s="4">
        <v>0.34029123017364316</v>
      </c>
      <c r="H2262" s="4">
        <v>5.0193415798120131E-2</v>
      </c>
      <c r="I2262" s="7">
        <v>11986923</v>
      </c>
      <c r="J2262" s="7">
        <v>782099878</v>
      </c>
      <c r="K2262" s="6">
        <f t="shared" si="35"/>
        <v>15.326588505106505</v>
      </c>
    </row>
    <row r="2263" spans="1:11" x14ac:dyDescent="0.2">
      <c r="A2263" s="1" t="s">
        <v>582</v>
      </c>
      <c r="B2263" s="1" t="s">
        <v>2180</v>
      </c>
      <c r="C2263" s="1" t="s">
        <v>2323</v>
      </c>
      <c r="D2263" s="1" t="s">
        <v>0</v>
      </c>
      <c r="E2263" s="1" t="s">
        <v>2326</v>
      </c>
      <c r="F2263" s="1" t="s">
        <v>2323</v>
      </c>
      <c r="G2263" s="4">
        <v>0.65970876982635684</v>
      </c>
      <c r="H2263" s="4">
        <v>9.7307934067721341E-2</v>
      </c>
      <c r="I2263" s="7">
        <v>24218550</v>
      </c>
      <c r="J2263" s="7">
        <v>1516225229</v>
      </c>
      <c r="K2263" s="6">
        <f t="shared" si="35"/>
        <v>15.97292376936171</v>
      </c>
    </row>
    <row r="2264" spans="1:11" x14ac:dyDescent="0.2">
      <c r="A2264" s="1" t="s">
        <v>1326</v>
      </c>
      <c r="B2264" s="1" t="s">
        <v>2181</v>
      </c>
      <c r="C2264" s="1" t="s">
        <v>2322</v>
      </c>
      <c r="D2264" s="1" t="s">
        <v>73</v>
      </c>
      <c r="E2264" s="1" t="s">
        <v>2326</v>
      </c>
      <c r="F2264" s="1" t="s">
        <v>2322</v>
      </c>
      <c r="G2264" s="4">
        <v>0.6451058010281091</v>
      </c>
      <c r="H2264" s="4">
        <v>0.11685419121798347</v>
      </c>
      <c r="I2264" s="7">
        <v>120692776</v>
      </c>
      <c r="J2264" s="7">
        <v>6186575000</v>
      </c>
      <c r="K2264" s="6">
        <f t="shared" si="35"/>
        <v>19.508819661929259</v>
      </c>
    </row>
    <row r="2265" spans="1:11" x14ac:dyDescent="0.2">
      <c r="A2265" s="1" t="s">
        <v>1326</v>
      </c>
      <c r="B2265" s="1" t="s">
        <v>2181</v>
      </c>
      <c r="C2265" s="1" t="s">
        <v>2322</v>
      </c>
      <c r="D2265" s="1" t="s">
        <v>391</v>
      </c>
      <c r="E2265" s="1" t="s">
        <v>2326</v>
      </c>
      <c r="F2265" s="1" t="s">
        <v>2322</v>
      </c>
      <c r="G2265" s="4">
        <v>0.3172810915180706</v>
      </c>
      <c r="H2265" s="4">
        <v>8.2485055044900266E-2</v>
      </c>
      <c r="I2265" s="7">
        <v>59302429</v>
      </c>
      <c r="J2265" s="7">
        <v>3042730767</v>
      </c>
      <c r="K2265" s="6">
        <f t="shared" si="35"/>
        <v>19.489870626466768</v>
      </c>
    </row>
    <row r="2266" spans="1:11" x14ac:dyDescent="0.2">
      <c r="A2266" s="1" t="s">
        <v>1326</v>
      </c>
      <c r="B2266" s="1" t="s">
        <v>2181</v>
      </c>
      <c r="C2266" s="1" t="s">
        <v>2322</v>
      </c>
      <c r="D2266" s="1" t="s">
        <v>575</v>
      </c>
      <c r="E2266" s="1" t="s">
        <v>2326</v>
      </c>
      <c r="F2266" s="1" t="s">
        <v>2322</v>
      </c>
      <c r="G2266" s="4">
        <v>3.7613107453820335E-2</v>
      </c>
      <c r="H2266" s="4">
        <v>1.8418998016016496E-2</v>
      </c>
      <c r="I2266" s="7">
        <v>7146416</v>
      </c>
      <c r="J2266" s="7">
        <v>360710305</v>
      </c>
      <c r="K2266" s="6">
        <f t="shared" si="35"/>
        <v>19.812064975521007</v>
      </c>
    </row>
    <row r="2267" spans="1:11" x14ac:dyDescent="0.2">
      <c r="A2267" s="1" t="s">
        <v>255</v>
      </c>
      <c r="B2267" s="1" t="s">
        <v>1848</v>
      </c>
      <c r="C2267" s="1" t="s">
        <v>157</v>
      </c>
      <c r="D2267" s="1" t="s">
        <v>257</v>
      </c>
      <c r="E2267" s="1" t="s">
        <v>2326</v>
      </c>
      <c r="F2267" s="1" t="s">
        <v>157</v>
      </c>
      <c r="G2267" s="4">
        <v>1.1339424514589077E-2</v>
      </c>
      <c r="H2267" s="4">
        <v>1.2978762964762303E-2</v>
      </c>
      <c r="I2267" s="7">
        <v>46390.43</v>
      </c>
      <c r="J2267" s="7">
        <v>3905264</v>
      </c>
      <c r="K2267" s="6">
        <f t="shared" si="35"/>
        <v>11.878948516668782</v>
      </c>
    </row>
    <row r="2268" spans="1:11" x14ac:dyDescent="0.2">
      <c r="A2268" s="1" t="s">
        <v>255</v>
      </c>
      <c r="B2268" s="1" t="s">
        <v>1848</v>
      </c>
      <c r="C2268" s="1" t="s">
        <v>157</v>
      </c>
      <c r="D2268" s="1" t="s">
        <v>254</v>
      </c>
      <c r="E2268" s="1" t="s">
        <v>2326</v>
      </c>
      <c r="F2268" s="1" t="s">
        <v>157</v>
      </c>
      <c r="G2268" s="4">
        <v>2.9348183759976158E-2</v>
      </c>
      <c r="H2268" s="4">
        <v>3.0256284902145183E-2</v>
      </c>
      <c r="I2268" s="7">
        <v>120065.62999999999</v>
      </c>
      <c r="J2268" s="7">
        <v>10107427</v>
      </c>
      <c r="K2268" s="6">
        <f t="shared" si="35"/>
        <v>11.878950993165716</v>
      </c>
    </row>
    <row r="2269" spans="1:11" x14ac:dyDescent="0.2">
      <c r="A2269" s="1" t="s">
        <v>255</v>
      </c>
      <c r="B2269" s="1" t="s">
        <v>1848</v>
      </c>
      <c r="C2269" s="1" t="s">
        <v>157</v>
      </c>
      <c r="D2269" s="1" t="s">
        <v>256</v>
      </c>
      <c r="E2269" s="1" t="s">
        <v>2326</v>
      </c>
      <c r="F2269" s="1" t="s">
        <v>157</v>
      </c>
      <c r="G2269" s="4">
        <v>0.95931239172543481</v>
      </c>
      <c r="H2269" s="4">
        <v>0.90669071874847873</v>
      </c>
      <c r="I2269" s="7">
        <v>3924618.94</v>
      </c>
      <c r="J2269" s="7">
        <v>330384328</v>
      </c>
      <c r="K2269" s="6">
        <f t="shared" si="35"/>
        <v>11.878950081433644</v>
      </c>
    </row>
    <row r="2270" spans="1:11" x14ac:dyDescent="0.2">
      <c r="A2270" s="1" t="s">
        <v>473</v>
      </c>
      <c r="B2270" s="1" t="s">
        <v>2301</v>
      </c>
      <c r="C2270" s="1" t="s">
        <v>2322</v>
      </c>
      <c r="D2270" s="1" t="s">
        <v>345</v>
      </c>
      <c r="E2270" s="1" t="s">
        <v>2326</v>
      </c>
      <c r="F2270" s="1" t="s">
        <v>2322</v>
      </c>
      <c r="G2270" s="4">
        <v>0.1135438642707637</v>
      </c>
      <c r="H2270" s="4">
        <v>2.4471773001975845E-2</v>
      </c>
      <c r="I2270" s="7">
        <v>4432308</v>
      </c>
      <c r="J2270" s="7">
        <v>863044211</v>
      </c>
      <c r="K2270" s="6">
        <f t="shared" si="35"/>
        <v>5.1356673777631077</v>
      </c>
    </row>
    <row r="2271" spans="1:11" x14ac:dyDescent="0.2">
      <c r="A2271" s="1" t="s">
        <v>473</v>
      </c>
      <c r="B2271" s="1" t="s">
        <v>2301</v>
      </c>
      <c r="C2271" s="1" t="s">
        <v>2322</v>
      </c>
      <c r="D2271" s="1" t="s">
        <v>44</v>
      </c>
      <c r="E2271" s="1" t="s">
        <v>2326</v>
      </c>
      <c r="F2271" s="1" t="s">
        <v>2322</v>
      </c>
      <c r="G2271" s="4">
        <v>0.88645613572923632</v>
      </c>
      <c r="H2271" s="4">
        <v>0.10538970599597021</v>
      </c>
      <c r="I2271" s="7">
        <v>34575197</v>
      </c>
      <c r="J2271" s="7">
        <v>6737931998</v>
      </c>
      <c r="K2271" s="6">
        <f t="shared" si="35"/>
        <v>5.1314256377569336</v>
      </c>
    </row>
    <row r="2272" spans="1:11" x14ac:dyDescent="0.2">
      <c r="A2272" s="1" t="s">
        <v>1364</v>
      </c>
      <c r="B2272" s="1" t="s">
        <v>1972</v>
      </c>
      <c r="C2272" s="1" t="s">
        <v>2322</v>
      </c>
      <c r="D2272" s="1" t="s">
        <v>44</v>
      </c>
      <c r="E2272" s="1" t="s">
        <v>2326</v>
      </c>
      <c r="F2272" s="1" t="s">
        <v>2322</v>
      </c>
      <c r="G2272" s="4">
        <v>1</v>
      </c>
      <c r="H2272" s="4">
        <v>7.9627313739996028E-2</v>
      </c>
      <c r="I2272" s="7">
        <v>2107532</v>
      </c>
      <c r="J2272" s="7">
        <v>5090852281</v>
      </c>
      <c r="K2272" s="6">
        <f t="shared" si="35"/>
        <v>0.41398411968575444</v>
      </c>
    </row>
    <row r="2273" spans="1:11" x14ac:dyDescent="0.2">
      <c r="A2273" s="1" t="s">
        <v>1141</v>
      </c>
      <c r="B2273" s="1" t="s">
        <v>1849</v>
      </c>
      <c r="C2273" s="1" t="s">
        <v>38</v>
      </c>
      <c r="D2273" s="1" t="s">
        <v>545</v>
      </c>
      <c r="E2273" s="1" t="s">
        <v>2326</v>
      </c>
      <c r="F2273" s="1" t="s">
        <v>38</v>
      </c>
      <c r="G2273" s="4">
        <v>0.23842413333390325</v>
      </c>
      <c r="H2273" s="4">
        <v>0.13797661556161975</v>
      </c>
      <c r="I2273" s="7">
        <v>655285.82999999996</v>
      </c>
      <c r="J2273" s="7">
        <v>36702673</v>
      </c>
      <c r="K2273" s="6">
        <f t="shared" si="35"/>
        <v>17.853899360408981</v>
      </c>
    </row>
    <row r="2274" spans="1:11" x14ac:dyDescent="0.2">
      <c r="A2274" s="1" t="s">
        <v>1141</v>
      </c>
      <c r="B2274" s="1" t="s">
        <v>1849</v>
      </c>
      <c r="C2274" s="1" t="s">
        <v>38</v>
      </c>
      <c r="D2274" s="1" t="s">
        <v>201</v>
      </c>
      <c r="E2274" s="1" t="s">
        <v>2326</v>
      </c>
      <c r="F2274" s="1" t="s">
        <v>38</v>
      </c>
      <c r="G2274" s="4">
        <v>0.10846488114331208</v>
      </c>
      <c r="H2274" s="4">
        <v>3.765327896769697E-2</v>
      </c>
      <c r="I2274" s="7">
        <v>298105.31</v>
      </c>
      <c r="J2274" s="7">
        <v>16696930</v>
      </c>
      <c r="K2274" s="6">
        <f t="shared" si="35"/>
        <v>17.853899489307317</v>
      </c>
    </row>
    <row r="2275" spans="1:11" x14ac:dyDescent="0.2">
      <c r="A2275" s="1" t="s">
        <v>1141</v>
      </c>
      <c r="B2275" s="1" t="s">
        <v>1849</v>
      </c>
      <c r="C2275" s="1" t="s">
        <v>38</v>
      </c>
      <c r="D2275" s="1" t="s">
        <v>1140</v>
      </c>
      <c r="E2275" s="1" t="s">
        <v>2326</v>
      </c>
      <c r="F2275" s="1" t="s">
        <v>38</v>
      </c>
      <c r="G2275" s="4">
        <v>0.44092838272344226</v>
      </c>
      <c r="H2275" s="4">
        <v>1</v>
      </c>
      <c r="I2275" s="7">
        <v>1211849.32</v>
      </c>
      <c r="J2275" s="7">
        <v>67875890</v>
      </c>
      <c r="K2275" s="6">
        <f t="shared" si="35"/>
        <v>17.853899521612167</v>
      </c>
    </row>
    <row r="2276" spans="1:11" x14ac:dyDescent="0.2">
      <c r="A2276" s="1" t="s">
        <v>1141</v>
      </c>
      <c r="B2276" s="1" t="s">
        <v>1849</v>
      </c>
      <c r="C2276" s="1" t="s">
        <v>38</v>
      </c>
      <c r="D2276" s="1" t="s">
        <v>806</v>
      </c>
      <c r="E2276" s="1" t="s">
        <v>2326</v>
      </c>
      <c r="F2276" s="1" t="s">
        <v>2321</v>
      </c>
      <c r="G2276" s="4">
        <v>0.14495497951254352</v>
      </c>
      <c r="H2276" s="4">
        <v>0.19843820127666306</v>
      </c>
      <c r="I2276" s="7">
        <v>398394.85</v>
      </c>
      <c r="J2276" s="7">
        <v>22314164</v>
      </c>
      <c r="K2276" s="6">
        <f t="shared" si="35"/>
        <v>17.85389988170742</v>
      </c>
    </row>
    <row r="2277" spans="1:11" x14ac:dyDescent="0.2">
      <c r="A2277" s="1" t="s">
        <v>1141</v>
      </c>
      <c r="B2277" s="1" t="s">
        <v>1849</v>
      </c>
      <c r="C2277" s="1" t="s">
        <v>38</v>
      </c>
      <c r="D2277" s="1" t="s">
        <v>571</v>
      </c>
      <c r="E2277" s="1" t="s">
        <v>2326</v>
      </c>
      <c r="F2277" s="1" t="s">
        <v>2321</v>
      </c>
      <c r="G2277" s="4">
        <v>6.722762328679889E-2</v>
      </c>
      <c r="H2277" s="4">
        <v>0.15093908594570885</v>
      </c>
      <c r="I2277" s="7">
        <v>184768.66</v>
      </c>
      <c r="J2277" s="7">
        <v>10348925</v>
      </c>
      <c r="K2277" s="6">
        <f t="shared" si="35"/>
        <v>17.853898834903145</v>
      </c>
    </row>
    <row r="2278" spans="1:11" x14ac:dyDescent="0.2">
      <c r="A2278" s="1" t="s">
        <v>1008</v>
      </c>
      <c r="B2278" s="1" t="s">
        <v>1954</v>
      </c>
      <c r="C2278" s="1" t="s">
        <v>2317</v>
      </c>
      <c r="D2278" s="1" t="s">
        <v>1007</v>
      </c>
      <c r="E2278" s="1" t="s">
        <v>2325</v>
      </c>
      <c r="F2278" s="1" t="s">
        <v>2317</v>
      </c>
      <c r="G2278" s="4">
        <v>0.45258285587038655</v>
      </c>
      <c r="H2278" s="4">
        <v>0.72638117224780729</v>
      </c>
      <c r="I2278" s="7">
        <v>521602</v>
      </c>
      <c r="J2278" s="7">
        <v>92365111</v>
      </c>
      <c r="K2278" s="6">
        <f t="shared" si="35"/>
        <v>5.6471755877606213</v>
      </c>
    </row>
    <row r="2279" spans="1:11" x14ac:dyDescent="0.2">
      <c r="A2279" s="1" t="s">
        <v>1008</v>
      </c>
      <c r="B2279" s="1" t="s">
        <v>1954</v>
      </c>
      <c r="C2279" s="1" t="s">
        <v>2317</v>
      </c>
      <c r="D2279" s="1" t="s">
        <v>1011</v>
      </c>
      <c r="E2279" s="1" t="s">
        <v>2326</v>
      </c>
      <c r="F2279" s="1" t="s">
        <v>2317</v>
      </c>
      <c r="G2279" s="4">
        <v>6.3406358063888099E-2</v>
      </c>
      <c r="H2279" s="4">
        <v>0.14198688259667266</v>
      </c>
      <c r="I2279" s="7">
        <v>73076</v>
      </c>
      <c r="J2279" s="7">
        <v>12940250</v>
      </c>
      <c r="K2279" s="6">
        <f t="shared" si="35"/>
        <v>5.647186105368907</v>
      </c>
    </row>
    <row r="2280" spans="1:11" x14ac:dyDescent="0.2">
      <c r="A2280" s="1" t="s">
        <v>1008</v>
      </c>
      <c r="B2280" s="1" t="s">
        <v>1954</v>
      </c>
      <c r="C2280" s="1" t="s">
        <v>2317</v>
      </c>
      <c r="D2280" s="1" t="s">
        <v>195</v>
      </c>
      <c r="E2280" s="1" t="s">
        <v>2326</v>
      </c>
      <c r="F2280" s="1" t="s">
        <v>2317</v>
      </c>
      <c r="G2280" s="4">
        <v>0.2640411855440824</v>
      </c>
      <c r="H2280" s="4">
        <v>0.27858212280662892</v>
      </c>
      <c r="I2280" s="7">
        <v>304307</v>
      </c>
      <c r="J2280" s="7">
        <v>53886693</v>
      </c>
      <c r="K2280" s="6">
        <f t="shared" si="35"/>
        <v>5.6471641338242824</v>
      </c>
    </row>
    <row r="2281" spans="1:11" x14ac:dyDescent="0.2">
      <c r="A2281" s="1" t="s">
        <v>1008</v>
      </c>
      <c r="B2281" s="1" t="s">
        <v>1954</v>
      </c>
      <c r="C2281" s="1" t="s">
        <v>2317</v>
      </c>
      <c r="D2281" s="1" t="s">
        <v>1010</v>
      </c>
      <c r="E2281" s="1" t="s">
        <v>2326</v>
      </c>
      <c r="F2281" s="1" t="s">
        <v>2317</v>
      </c>
      <c r="G2281" s="4">
        <v>3.1484152026634585E-2</v>
      </c>
      <c r="H2281" s="4">
        <v>7.7526326892960601E-2</v>
      </c>
      <c r="I2281" s="7">
        <v>36285</v>
      </c>
      <c r="J2281" s="7">
        <v>6425425</v>
      </c>
      <c r="K2281" s="6">
        <f t="shared" si="35"/>
        <v>5.6470972737211937</v>
      </c>
    </row>
    <row r="2282" spans="1:11" x14ac:dyDescent="0.2">
      <c r="A2282" s="1" t="s">
        <v>1008</v>
      </c>
      <c r="B2282" s="1" t="s">
        <v>1954</v>
      </c>
      <c r="C2282" s="1" t="s">
        <v>2317</v>
      </c>
      <c r="D2282" s="1" t="s">
        <v>1009</v>
      </c>
      <c r="E2282" s="1" t="s">
        <v>2326</v>
      </c>
      <c r="F2282" s="1" t="s">
        <v>2317</v>
      </c>
      <c r="G2282" s="4">
        <v>1.8003069249435073E-2</v>
      </c>
      <c r="H2282" s="4">
        <v>5.6791368796902414E-2</v>
      </c>
      <c r="I2282" s="7">
        <v>20749</v>
      </c>
      <c r="J2282" s="7">
        <v>3674146</v>
      </c>
      <c r="K2282" s="6">
        <f t="shared" si="35"/>
        <v>5.6472987192125732</v>
      </c>
    </row>
    <row r="2283" spans="1:11" x14ac:dyDescent="0.2">
      <c r="A2283" s="1" t="s">
        <v>1008</v>
      </c>
      <c r="B2283" s="1" t="s">
        <v>1954</v>
      </c>
      <c r="C2283" s="1" t="s">
        <v>2317</v>
      </c>
      <c r="D2283" s="1" t="s">
        <v>1007</v>
      </c>
      <c r="E2283" s="1" t="s">
        <v>2326</v>
      </c>
      <c r="F2283" s="1" t="s">
        <v>2317</v>
      </c>
      <c r="G2283" s="4">
        <v>0.1704823792455733</v>
      </c>
      <c r="H2283" s="4">
        <v>0.27361882775219276</v>
      </c>
      <c r="I2283" s="7">
        <v>196481</v>
      </c>
      <c r="J2283" s="7">
        <v>34792798</v>
      </c>
      <c r="K2283" s="6">
        <f t="shared" si="35"/>
        <v>5.6471744525979197</v>
      </c>
    </row>
    <row r="2284" spans="1:11" x14ac:dyDescent="0.2">
      <c r="A2284" s="1" t="s">
        <v>580</v>
      </c>
      <c r="B2284" s="1" t="s">
        <v>1850</v>
      </c>
      <c r="C2284" s="1" t="s">
        <v>548</v>
      </c>
      <c r="D2284" s="1" t="s">
        <v>408</v>
      </c>
      <c r="E2284" s="1" t="s">
        <v>2326</v>
      </c>
      <c r="F2284" s="1" t="s">
        <v>548</v>
      </c>
      <c r="G2284" s="4">
        <v>3.273325961350175E-2</v>
      </c>
      <c r="H2284" s="4">
        <v>2.4220936944024069E-2</v>
      </c>
      <c r="I2284" s="7">
        <v>165193</v>
      </c>
      <c r="J2284" s="7">
        <v>10090706</v>
      </c>
      <c r="K2284" s="6">
        <f t="shared" si="35"/>
        <v>16.370806958403108</v>
      </c>
    </row>
    <row r="2285" spans="1:11" x14ac:dyDescent="0.2">
      <c r="A2285" s="1" t="s">
        <v>580</v>
      </c>
      <c r="B2285" s="1" t="s">
        <v>1850</v>
      </c>
      <c r="C2285" s="1" t="s">
        <v>548</v>
      </c>
      <c r="D2285" s="1" t="s">
        <v>581</v>
      </c>
      <c r="E2285" s="1" t="s">
        <v>2326</v>
      </c>
      <c r="F2285" s="1" t="s">
        <v>548</v>
      </c>
      <c r="G2285" s="4">
        <v>0.25770661623134611</v>
      </c>
      <c r="H2285" s="4">
        <v>0.49069464458184181</v>
      </c>
      <c r="I2285" s="7">
        <v>1300553</v>
      </c>
      <c r="J2285" s="7">
        <v>79443408</v>
      </c>
      <c r="K2285" s="6">
        <f t="shared" si="35"/>
        <v>16.37081077891321</v>
      </c>
    </row>
    <row r="2286" spans="1:11" x14ac:dyDescent="0.2">
      <c r="A2286" s="1" t="s">
        <v>580</v>
      </c>
      <c r="B2286" s="1" t="s">
        <v>1850</v>
      </c>
      <c r="C2286" s="1" t="s">
        <v>548</v>
      </c>
      <c r="D2286" s="1" t="s">
        <v>90</v>
      </c>
      <c r="E2286" s="1" t="s">
        <v>2326</v>
      </c>
      <c r="F2286" s="1" t="s">
        <v>548</v>
      </c>
      <c r="G2286" s="4">
        <v>0.12927546625533559</v>
      </c>
      <c r="H2286" s="4">
        <v>0.22080894350000918</v>
      </c>
      <c r="I2286" s="7">
        <v>652407</v>
      </c>
      <c r="J2286" s="7">
        <v>39851843</v>
      </c>
      <c r="K2286" s="6">
        <f t="shared" si="35"/>
        <v>16.3708112570854</v>
      </c>
    </row>
    <row r="2287" spans="1:11" x14ac:dyDescent="0.2">
      <c r="A2287" s="1" t="s">
        <v>580</v>
      </c>
      <c r="B2287" s="1" t="s">
        <v>1850</v>
      </c>
      <c r="C2287" s="1" t="s">
        <v>548</v>
      </c>
      <c r="D2287" s="1" t="s">
        <v>86</v>
      </c>
      <c r="E2287" s="1" t="s">
        <v>2326</v>
      </c>
      <c r="F2287" s="1" t="s">
        <v>548</v>
      </c>
      <c r="G2287" s="4">
        <v>0.58028465789981654</v>
      </c>
      <c r="H2287" s="4">
        <v>0.89674088461396118</v>
      </c>
      <c r="I2287" s="7">
        <v>2928488</v>
      </c>
      <c r="J2287" s="7">
        <v>178884778</v>
      </c>
      <c r="K2287" s="6">
        <f t="shared" si="35"/>
        <v>16.370806016820506</v>
      </c>
    </row>
    <row r="2288" spans="1:11" x14ac:dyDescent="0.2">
      <c r="A2288" s="1" t="s">
        <v>924</v>
      </c>
      <c r="B2288" s="1" t="s">
        <v>1851</v>
      </c>
      <c r="C2288" s="1" t="s">
        <v>38</v>
      </c>
      <c r="D2288" s="1" t="s">
        <v>41</v>
      </c>
      <c r="E2288" s="1" t="s">
        <v>2326</v>
      </c>
      <c r="F2288" s="1" t="s">
        <v>38</v>
      </c>
      <c r="G2288" s="4">
        <v>1.2209044255195209E-2</v>
      </c>
      <c r="H2288" s="4">
        <v>2.8411906294222633E-2</v>
      </c>
      <c r="I2288" s="7">
        <v>25276.27</v>
      </c>
      <c r="J2288" s="7">
        <v>2373260</v>
      </c>
      <c r="K2288" s="6">
        <f t="shared" si="35"/>
        <v>10.650442850762243</v>
      </c>
    </row>
    <row r="2289" spans="1:11" x14ac:dyDescent="0.2">
      <c r="A2289" s="1" t="s">
        <v>924</v>
      </c>
      <c r="B2289" s="1" t="s">
        <v>1851</v>
      </c>
      <c r="C2289" s="1" t="s">
        <v>38</v>
      </c>
      <c r="D2289" s="1" t="s">
        <v>926</v>
      </c>
      <c r="E2289" s="1" t="s">
        <v>2326</v>
      </c>
      <c r="F2289" s="1" t="s">
        <v>38</v>
      </c>
      <c r="G2289" s="4">
        <v>0.38497480500130554</v>
      </c>
      <c r="H2289" s="4">
        <v>0.99661127982811082</v>
      </c>
      <c r="I2289" s="7">
        <v>797009.88</v>
      </c>
      <c r="J2289" s="7">
        <v>74833483</v>
      </c>
      <c r="K2289" s="6">
        <f t="shared" si="35"/>
        <v>10.650444801560285</v>
      </c>
    </row>
    <row r="2290" spans="1:11" x14ac:dyDescent="0.2">
      <c r="A2290" s="1" t="s">
        <v>924</v>
      </c>
      <c r="B2290" s="1" t="s">
        <v>1851</v>
      </c>
      <c r="C2290" s="1" t="s">
        <v>38</v>
      </c>
      <c r="D2290" s="1" t="s">
        <v>925</v>
      </c>
      <c r="E2290" s="1" t="s">
        <v>2326</v>
      </c>
      <c r="F2290" s="1" t="s">
        <v>38</v>
      </c>
      <c r="G2290" s="4">
        <v>0.35943622598330477</v>
      </c>
      <c r="H2290" s="4">
        <v>1</v>
      </c>
      <c r="I2290" s="7">
        <v>744137.58</v>
      </c>
      <c r="J2290" s="7">
        <v>69869156</v>
      </c>
      <c r="K2290" s="6">
        <f t="shared" si="35"/>
        <v>10.650444668316874</v>
      </c>
    </row>
    <row r="2291" spans="1:11" x14ac:dyDescent="0.2">
      <c r="A2291" s="1" t="s">
        <v>924</v>
      </c>
      <c r="B2291" s="1" t="s">
        <v>1851</v>
      </c>
      <c r="C2291" s="1" t="s">
        <v>38</v>
      </c>
      <c r="D2291" s="1" t="s">
        <v>34</v>
      </c>
      <c r="E2291" s="1" t="s">
        <v>2326</v>
      </c>
      <c r="F2291" s="1" t="s">
        <v>38</v>
      </c>
      <c r="G2291" s="4">
        <v>0.21111457524866425</v>
      </c>
      <c r="H2291" s="4">
        <v>0.57614905098022129</v>
      </c>
      <c r="I2291" s="7">
        <v>437068.61</v>
      </c>
      <c r="J2291" s="7">
        <v>41037592</v>
      </c>
      <c r="K2291" s="6">
        <f t="shared" si="35"/>
        <v>10.650444840915616</v>
      </c>
    </row>
    <row r="2292" spans="1:11" x14ac:dyDescent="0.2">
      <c r="A2292" s="1" t="s">
        <v>924</v>
      </c>
      <c r="B2292" s="1" t="s">
        <v>1851</v>
      </c>
      <c r="C2292" s="1" t="s">
        <v>38</v>
      </c>
      <c r="D2292" s="1" t="s">
        <v>404</v>
      </c>
      <c r="E2292" s="1" t="s">
        <v>2326</v>
      </c>
      <c r="F2292" s="1" t="s">
        <v>2321</v>
      </c>
      <c r="G2292" s="4">
        <v>3.2265349511530199E-2</v>
      </c>
      <c r="H2292" s="4">
        <v>6.3741009288246761E-2</v>
      </c>
      <c r="I2292" s="7">
        <v>66798.66</v>
      </c>
      <c r="J2292" s="7">
        <v>6271913</v>
      </c>
      <c r="K2292" s="6">
        <f t="shared" si="35"/>
        <v>10.650444290282726</v>
      </c>
    </row>
    <row r="2293" spans="1:11" x14ac:dyDescent="0.2">
      <c r="A2293" s="1" t="s">
        <v>1443</v>
      </c>
      <c r="B2293" s="1" t="s">
        <v>1852</v>
      </c>
      <c r="C2293" s="5" t="s">
        <v>1279</v>
      </c>
      <c r="D2293" s="1" t="s">
        <v>1021</v>
      </c>
      <c r="E2293" s="1" t="s">
        <v>2326</v>
      </c>
      <c r="F2293" s="1" t="s">
        <v>157</v>
      </c>
      <c r="G2293" s="4">
        <v>5.2968675769999619E-3</v>
      </c>
      <c r="H2293" s="4">
        <v>8.1677906271019132E-3</v>
      </c>
      <c r="I2293" s="7">
        <v>33690.49</v>
      </c>
      <c r="J2293" s="7">
        <v>2311749</v>
      </c>
      <c r="K2293" s="6">
        <f t="shared" si="35"/>
        <v>14.573593413471791</v>
      </c>
    </row>
    <row r="2294" spans="1:11" x14ac:dyDescent="0.2">
      <c r="A2294" s="1" t="s">
        <v>1443</v>
      </c>
      <c r="B2294" s="1" t="s">
        <v>1852</v>
      </c>
      <c r="C2294" s="5" t="s">
        <v>1279</v>
      </c>
      <c r="D2294" s="1" t="s">
        <v>1445</v>
      </c>
      <c r="E2294" s="1" t="s">
        <v>2326</v>
      </c>
      <c r="F2294" s="1" t="s">
        <v>669</v>
      </c>
      <c r="G2294" s="4">
        <v>3.6274124246399538E-3</v>
      </c>
      <c r="H2294" s="4">
        <v>3.4955346256727825E-2</v>
      </c>
      <c r="I2294" s="7">
        <v>23072</v>
      </c>
      <c r="J2294" s="7">
        <v>1583137</v>
      </c>
      <c r="K2294" s="6">
        <f t="shared" si="35"/>
        <v>14.573596599662569</v>
      </c>
    </row>
    <row r="2295" spans="1:11" x14ac:dyDescent="0.2">
      <c r="A2295" s="1" t="s">
        <v>1443</v>
      </c>
      <c r="B2295" s="1" t="s">
        <v>1852</v>
      </c>
      <c r="C2295" s="1" t="s">
        <v>1279</v>
      </c>
      <c r="D2295" s="1" t="s">
        <v>1022</v>
      </c>
      <c r="E2295" s="1" t="s">
        <v>2326</v>
      </c>
      <c r="F2295" s="1" t="s">
        <v>1279</v>
      </c>
      <c r="G2295" s="4">
        <v>9.9386605399206282E-2</v>
      </c>
      <c r="H2295" s="4">
        <v>0.97831232116887956</v>
      </c>
      <c r="I2295" s="7">
        <v>632144.1399999999</v>
      </c>
      <c r="J2295" s="7">
        <v>43375992</v>
      </c>
      <c r="K2295" s="6">
        <f t="shared" si="35"/>
        <v>14.573594996974361</v>
      </c>
    </row>
    <row r="2296" spans="1:11" x14ac:dyDescent="0.2">
      <c r="A2296" s="1" t="s">
        <v>1443</v>
      </c>
      <c r="B2296" s="1" t="s">
        <v>1852</v>
      </c>
      <c r="C2296" s="1" t="s">
        <v>1279</v>
      </c>
      <c r="D2296" s="1" t="s">
        <v>1188</v>
      </c>
      <c r="E2296" s="1" t="s">
        <v>2326</v>
      </c>
      <c r="F2296" s="1" t="s">
        <v>1279</v>
      </c>
      <c r="G2296" s="4">
        <v>0.11645712642040632</v>
      </c>
      <c r="H2296" s="4">
        <v>0.56581852109381803</v>
      </c>
      <c r="I2296" s="7">
        <v>740720.45</v>
      </c>
      <c r="J2296" s="7">
        <v>50826199</v>
      </c>
      <c r="K2296" s="6">
        <f t="shared" si="35"/>
        <v>14.573595204315788</v>
      </c>
    </row>
    <row r="2297" spans="1:11" x14ac:dyDescent="0.2">
      <c r="A2297" s="1" t="s">
        <v>1443</v>
      </c>
      <c r="B2297" s="1" t="s">
        <v>1852</v>
      </c>
      <c r="C2297" s="1" t="s">
        <v>1279</v>
      </c>
      <c r="D2297" s="1" t="s">
        <v>1444</v>
      </c>
      <c r="E2297" s="1" t="s">
        <v>2326</v>
      </c>
      <c r="F2297" s="1" t="s">
        <v>1279</v>
      </c>
      <c r="G2297" s="4">
        <v>0.18415073611047933</v>
      </c>
      <c r="H2297" s="4">
        <v>1</v>
      </c>
      <c r="I2297" s="7">
        <v>1171304.7100000002</v>
      </c>
      <c r="J2297" s="7">
        <v>80370195</v>
      </c>
      <c r="K2297" s="6">
        <f t="shared" si="35"/>
        <v>14.573869206115528</v>
      </c>
    </row>
    <row r="2298" spans="1:11" x14ac:dyDescent="0.2">
      <c r="A2298" s="1" t="s">
        <v>1443</v>
      </c>
      <c r="B2298" s="1" t="s">
        <v>1852</v>
      </c>
      <c r="C2298" s="1" t="s">
        <v>1279</v>
      </c>
      <c r="D2298" s="1" t="s">
        <v>20</v>
      </c>
      <c r="E2298" s="1" t="s">
        <v>2326</v>
      </c>
      <c r="F2298" s="1" t="s">
        <v>1279</v>
      </c>
      <c r="G2298" s="4">
        <v>3.4434660593774908E-3</v>
      </c>
      <c r="H2298" s="4">
        <v>4.5813927284398094E-3</v>
      </c>
      <c r="I2298" s="7">
        <v>21902.019999999997</v>
      </c>
      <c r="J2298" s="7">
        <v>1502856</v>
      </c>
      <c r="K2298" s="6">
        <f t="shared" si="35"/>
        <v>14.573598535055918</v>
      </c>
    </row>
    <row r="2299" spans="1:11" x14ac:dyDescent="0.2">
      <c r="A2299" s="1" t="s">
        <v>1443</v>
      </c>
      <c r="B2299" s="1" t="s">
        <v>1852</v>
      </c>
      <c r="C2299" s="1" t="s">
        <v>1279</v>
      </c>
      <c r="D2299" s="1" t="s">
        <v>18</v>
      </c>
      <c r="E2299" s="1" t="s">
        <v>2326</v>
      </c>
      <c r="F2299" s="1" t="s">
        <v>1279</v>
      </c>
      <c r="G2299" s="4">
        <v>0.58001721077723201</v>
      </c>
      <c r="H2299" s="4">
        <v>0.94426304195091981</v>
      </c>
      <c r="I2299" s="7">
        <v>3689174.0300000003</v>
      </c>
      <c r="J2299" s="7">
        <v>253140972</v>
      </c>
      <c r="K2299" s="6">
        <f t="shared" si="35"/>
        <v>14.573595103363987</v>
      </c>
    </row>
    <row r="2300" spans="1:11" x14ac:dyDescent="0.2">
      <c r="A2300" s="1" t="s">
        <v>1443</v>
      </c>
      <c r="B2300" s="1" t="s">
        <v>1852</v>
      </c>
      <c r="C2300" s="1" t="s">
        <v>1279</v>
      </c>
      <c r="D2300" s="1" t="s">
        <v>1187</v>
      </c>
      <c r="E2300" s="1" t="s">
        <v>2326</v>
      </c>
      <c r="F2300" s="1" t="s">
        <v>1279</v>
      </c>
      <c r="G2300" s="4">
        <v>7.6205752316586923E-3</v>
      </c>
      <c r="H2300" s="4">
        <v>4.7219947878472793E-2</v>
      </c>
      <c r="I2300" s="7">
        <v>48470.34</v>
      </c>
      <c r="J2300" s="7">
        <v>3325901</v>
      </c>
      <c r="K2300" s="6">
        <f t="shared" si="35"/>
        <v>14.573596748670511</v>
      </c>
    </row>
    <row r="2301" spans="1:11" x14ac:dyDescent="0.2">
      <c r="A2301" s="1" t="s">
        <v>914</v>
      </c>
      <c r="B2301" s="1" t="s">
        <v>2182</v>
      </c>
      <c r="C2301" s="1" t="s">
        <v>79</v>
      </c>
      <c r="D2301" s="1" t="s">
        <v>82</v>
      </c>
      <c r="E2301" s="1" t="s">
        <v>2326</v>
      </c>
      <c r="F2301" s="1" t="s">
        <v>79</v>
      </c>
      <c r="G2301" s="4">
        <v>1.7312853869849931E-2</v>
      </c>
      <c r="H2301" s="4">
        <v>3.0707861165894992E-2</v>
      </c>
      <c r="I2301" s="7">
        <v>220929.33000000002</v>
      </c>
      <c r="J2301" s="7">
        <v>10926328</v>
      </c>
      <c r="K2301" s="6">
        <f t="shared" si="35"/>
        <v>20.219906449815532</v>
      </c>
    </row>
    <row r="2302" spans="1:11" x14ac:dyDescent="0.2">
      <c r="A2302" s="1" t="s">
        <v>914</v>
      </c>
      <c r="B2302" s="1" t="s">
        <v>2182</v>
      </c>
      <c r="C2302" s="1" t="s">
        <v>79</v>
      </c>
      <c r="D2302" s="1" t="s">
        <v>205</v>
      </c>
      <c r="E2302" s="1" t="s">
        <v>2326</v>
      </c>
      <c r="F2302" s="1" t="s">
        <v>79</v>
      </c>
      <c r="G2302" s="4">
        <v>2.7570261326198095E-2</v>
      </c>
      <c r="H2302" s="4">
        <v>0.11446882197232391</v>
      </c>
      <c r="I2302" s="7">
        <v>351824.10000000003</v>
      </c>
      <c r="J2302" s="7">
        <v>17399888</v>
      </c>
      <c r="K2302" s="6">
        <f t="shared" si="35"/>
        <v>20.219906013188133</v>
      </c>
    </row>
    <row r="2303" spans="1:11" x14ac:dyDescent="0.2">
      <c r="A2303" s="1" t="s">
        <v>914</v>
      </c>
      <c r="B2303" s="1" t="s">
        <v>2182</v>
      </c>
      <c r="C2303" s="1" t="s">
        <v>79</v>
      </c>
      <c r="D2303" s="1" t="s">
        <v>80</v>
      </c>
      <c r="E2303" s="1" t="s">
        <v>2326</v>
      </c>
      <c r="F2303" s="1" t="s">
        <v>79</v>
      </c>
      <c r="G2303" s="4">
        <v>6.966245744710739E-2</v>
      </c>
      <c r="H2303" s="4">
        <v>0.28643146291017385</v>
      </c>
      <c r="I2303" s="7">
        <v>888962.62</v>
      </c>
      <c r="J2303" s="7">
        <v>43964725</v>
      </c>
      <c r="K2303" s="6">
        <f t="shared" si="35"/>
        <v>20.21990629988019</v>
      </c>
    </row>
    <row r="2304" spans="1:11" x14ac:dyDescent="0.2">
      <c r="A2304" s="1" t="s">
        <v>914</v>
      </c>
      <c r="B2304" s="1" t="s">
        <v>2182</v>
      </c>
      <c r="C2304" s="1" t="s">
        <v>79</v>
      </c>
      <c r="D2304" s="1" t="s">
        <v>335</v>
      </c>
      <c r="E2304" s="1" t="s">
        <v>2326</v>
      </c>
      <c r="F2304" s="1" t="s">
        <v>79</v>
      </c>
      <c r="G2304" s="4">
        <v>0.32001528340337748</v>
      </c>
      <c r="H2304" s="4">
        <v>9.4047253989937588E-2</v>
      </c>
      <c r="I2304" s="7">
        <v>4083715.0300000003</v>
      </c>
      <c r="J2304" s="7">
        <v>201965082</v>
      </c>
      <c r="K2304" s="6">
        <f t="shared" si="35"/>
        <v>20.219906280631225</v>
      </c>
    </row>
    <row r="2305" spans="1:11" x14ac:dyDescent="0.2">
      <c r="A2305" s="1" t="s">
        <v>914</v>
      </c>
      <c r="B2305" s="1" t="s">
        <v>2182</v>
      </c>
      <c r="C2305" s="1" t="s">
        <v>79</v>
      </c>
      <c r="D2305" s="1" t="s">
        <v>75</v>
      </c>
      <c r="E2305" s="1" t="s">
        <v>2326</v>
      </c>
      <c r="F2305" s="1" t="s">
        <v>79</v>
      </c>
      <c r="G2305" s="4">
        <v>0.37186902471643729</v>
      </c>
      <c r="H2305" s="4">
        <v>0.98618226863282388</v>
      </c>
      <c r="I2305" s="7">
        <v>4745267.9799999995</v>
      </c>
      <c r="J2305" s="7">
        <v>234690535</v>
      </c>
      <c r="K2305" s="6">
        <f t="shared" si="35"/>
        <v>20.219255880941255</v>
      </c>
    </row>
    <row r="2306" spans="1:11" x14ac:dyDescent="0.2">
      <c r="A2306" s="1" t="s">
        <v>914</v>
      </c>
      <c r="B2306" s="1" t="s">
        <v>2182</v>
      </c>
      <c r="C2306" s="1" t="s">
        <v>79</v>
      </c>
      <c r="D2306" s="1" t="s">
        <v>915</v>
      </c>
      <c r="E2306" s="1" t="s">
        <v>2326</v>
      </c>
      <c r="F2306" s="1" t="s">
        <v>79</v>
      </c>
      <c r="G2306" s="4">
        <v>0.1935701192370298</v>
      </c>
      <c r="H2306" s="4">
        <v>0.4343266921084421</v>
      </c>
      <c r="I2306" s="7">
        <v>2470148.29</v>
      </c>
      <c r="J2306" s="7">
        <v>122164181</v>
      </c>
      <c r="K2306" s="6">
        <f t="shared" si="35"/>
        <v>20.219906275146233</v>
      </c>
    </row>
    <row r="2307" spans="1:11" x14ac:dyDescent="0.2">
      <c r="A2307" s="1" t="s">
        <v>200</v>
      </c>
      <c r="B2307" s="1" t="s">
        <v>2183</v>
      </c>
      <c r="C2307" s="5" t="s">
        <v>38</v>
      </c>
      <c r="D2307" s="1" t="s">
        <v>205</v>
      </c>
      <c r="E2307" s="1" t="s">
        <v>2326</v>
      </c>
      <c r="F2307" s="1" t="s">
        <v>79</v>
      </c>
      <c r="G2307" s="4">
        <v>9.5023127627015687E-4</v>
      </c>
      <c r="H2307" s="4">
        <v>1.3158769185936838E-2</v>
      </c>
      <c r="I2307" s="7">
        <v>20066.04</v>
      </c>
      <c r="J2307" s="7">
        <v>2000205</v>
      </c>
      <c r="K2307" s="6">
        <f t="shared" ref="K2307:K2370" si="36">(I2307/J2307)*1000</f>
        <v>10.031991720848614</v>
      </c>
    </row>
    <row r="2308" spans="1:11" x14ac:dyDescent="0.2">
      <c r="A2308" s="1" t="s">
        <v>200</v>
      </c>
      <c r="B2308" s="1" t="s">
        <v>2183</v>
      </c>
      <c r="C2308" s="5" t="s">
        <v>38</v>
      </c>
      <c r="D2308" s="1" t="s">
        <v>202</v>
      </c>
      <c r="E2308" s="1" t="s">
        <v>2326</v>
      </c>
      <c r="F2308" s="1" t="s">
        <v>670</v>
      </c>
      <c r="G2308" s="4">
        <v>8.4229567708995978E-2</v>
      </c>
      <c r="H2308" s="4">
        <v>8.1670274280922273E-2</v>
      </c>
      <c r="I2308" s="7">
        <v>1778731.71</v>
      </c>
      <c r="J2308" s="7">
        <v>177300418</v>
      </c>
      <c r="K2308" s="6">
        <f t="shared" si="36"/>
        <v>10.032304097557175</v>
      </c>
    </row>
    <row r="2309" spans="1:11" x14ac:dyDescent="0.2">
      <c r="A2309" s="1" t="s">
        <v>200</v>
      </c>
      <c r="B2309" s="1" t="s">
        <v>2183</v>
      </c>
      <c r="C2309" s="5" t="s">
        <v>38</v>
      </c>
      <c r="D2309" s="1" t="s">
        <v>199</v>
      </c>
      <c r="E2309" s="1" t="s">
        <v>2326</v>
      </c>
      <c r="F2309" s="1" t="s">
        <v>670</v>
      </c>
      <c r="G2309" s="4">
        <v>7.9271978588299583E-2</v>
      </c>
      <c r="H2309" s="4">
        <v>1</v>
      </c>
      <c r="I2309" s="7">
        <v>1674039.01</v>
      </c>
      <c r="J2309" s="7">
        <v>166864859</v>
      </c>
      <c r="K2309" s="6">
        <f t="shared" si="36"/>
        <v>10.032304105443794</v>
      </c>
    </row>
    <row r="2310" spans="1:11" x14ac:dyDescent="0.2">
      <c r="A2310" s="1" t="s">
        <v>200</v>
      </c>
      <c r="B2310" s="1" t="s">
        <v>2183</v>
      </c>
      <c r="C2310" s="1" t="s">
        <v>38</v>
      </c>
      <c r="D2310" s="1" t="s">
        <v>204</v>
      </c>
      <c r="E2310" s="1" t="s">
        <v>2326</v>
      </c>
      <c r="F2310" s="1" t="s">
        <v>38</v>
      </c>
      <c r="G2310" s="4">
        <v>0.11048320837501824</v>
      </c>
      <c r="H2310" s="4">
        <v>7.2155246307994705E-2</v>
      </c>
      <c r="I2310" s="7">
        <v>2333147.27</v>
      </c>
      <c r="J2310" s="7">
        <v>232563452</v>
      </c>
      <c r="K2310" s="6">
        <f t="shared" si="36"/>
        <v>10.032304087058357</v>
      </c>
    </row>
    <row r="2311" spans="1:11" x14ac:dyDescent="0.2">
      <c r="A2311" s="1" t="s">
        <v>200</v>
      </c>
      <c r="B2311" s="1" t="s">
        <v>2183</v>
      </c>
      <c r="C2311" s="1" t="s">
        <v>38</v>
      </c>
      <c r="D2311" s="1" t="s">
        <v>38</v>
      </c>
      <c r="E2311" s="1" t="s">
        <v>2326</v>
      </c>
      <c r="F2311" s="1" t="s">
        <v>38</v>
      </c>
      <c r="G2311" s="4">
        <v>0.124691910535758</v>
      </c>
      <c r="H2311" s="4">
        <v>0.56913043137736463</v>
      </c>
      <c r="I2311" s="7">
        <v>2633201.87</v>
      </c>
      <c r="J2311" s="7">
        <v>262472294</v>
      </c>
      <c r="K2311" s="6">
        <f t="shared" si="36"/>
        <v>10.032304095303864</v>
      </c>
    </row>
    <row r="2312" spans="1:11" x14ac:dyDescent="0.2">
      <c r="A2312" s="1" t="s">
        <v>200</v>
      </c>
      <c r="B2312" s="1" t="s">
        <v>2183</v>
      </c>
      <c r="C2312" s="1" t="s">
        <v>38</v>
      </c>
      <c r="D2312" s="1" t="s">
        <v>203</v>
      </c>
      <c r="E2312" s="1" t="s">
        <v>2326</v>
      </c>
      <c r="F2312" s="1" t="s">
        <v>38</v>
      </c>
      <c r="G2312" s="4">
        <v>0.39764208247046606</v>
      </c>
      <c r="H2312" s="4">
        <v>1</v>
      </c>
      <c r="I2312" s="7">
        <v>8397271.8900000006</v>
      </c>
      <c r="J2312" s="7">
        <v>837023261</v>
      </c>
      <c r="K2312" s="6">
        <f t="shared" si="36"/>
        <v>10.032304096265731</v>
      </c>
    </row>
    <row r="2313" spans="1:11" x14ac:dyDescent="0.2">
      <c r="A2313" s="1" t="s">
        <v>200</v>
      </c>
      <c r="B2313" s="1" t="s">
        <v>2183</v>
      </c>
      <c r="C2313" s="1" t="s">
        <v>38</v>
      </c>
      <c r="D2313" s="1" t="s">
        <v>201</v>
      </c>
      <c r="E2313" s="1" t="s">
        <v>2326</v>
      </c>
      <c r="F2313" s="1" t="s">
        <v>38</v>
      </c>
      <c r="G2313" s="4">
        <v>0.20273102104519197</v>
      </c>
      <c r="H2313" s="4">
        <v>0.96234672103230301</v>
      </c>
      <c r="I2313" s="7">
        <v>4281205.59</v>
      </c>
      <c r="J2313" s="7">
        <v>426742007</v>
      </c>
      <c r="K2313" s="6">
        <f t="shared" si="36"/>
        <v>10.032304108275893</v>
      </c>
    </row>
    <row r="2314" spans="1:11" x14ac:dyDescent="0.2">
      <c r="A2314" s="1" t="s">
        <v>1173</v>
      </c>
      <c r="B2314" s="1" t="s">
        <v>1955</v>
      </c>
      <c r="C2314" s="1" t="s">
        <v>349</v>
      </c>
      <c r="D2314" s="1" t="s">
        <v>1176</v>
      </c>
      <c r="E2314" s="1" t="s">
        <v>2325</v>
      </c>
      <c r="F2314" s="1" t="s">
        <v>349</v>
      </c>
      <c r="G2314" s="4">
        <v>0.62399307964866013</v>
      </c>
      <c r="H2314" s="4">
        <v>1</v>
      </c>
      <c r="I2314" s="7">
        <v>53518900</v>
      </c>
      <c r="J2314" s="7">
        <v>4344449909</v>
      </c>
      <c r="K2314" s="6">
        <f t="shared" si="36"/>
        <v>12.318912893696801</v>
      </c>
    </row>
    <row r="2315" spans="1:11" x14ac:dyDescent="0.2">
      <c r="A2315" s="1" t="s">
        <v>1173</v>
      </c>
      <c r="B2315" s="1" t="s">
        <v>1955</v>
      </c>
      <c r="C2315" s="1" t="s">
        <v>349</v>
      </c>
      <c r="D2315" s="1" t="s">
        <v>1175</v>
      </c>
      <c r="E2315" s="1" t="s">
        <v>2326</v>
      </c>
      <c r="F2315" s="1" t="s">
        <v>349</v>
      </c>
      <c r="G2315" s="4">
        <v>0.10382490402413294</v>
      </c>
      <c r="H2315" s="4">
        <v>0.91420337019667675</v>
      </c>
      <c r="I2315" s="7">
        <v>8940952</v>
      </c>
      <c r="J2315" s="7">
        <v>722863938</v>
      </c>
      <c r="K2315" s="6">
        <f t="shared" si="36"/>
        <v>12.368789657342127</v>
      </c>
    </row>
    <row r="2316" spans="1:11" x14ac:dyDescent="0.2">
      <c r="A2316" s="1" t="s">
        <v>1173</v>
      </c>
      <c r="B2316" s="1" t="s">
        <v>1955</v>
      </c>
      <c r="C2316" s="1" t="s">
        <v>349</v>
      </c>
      <c r="D2316" s="1" t="s">
        <v>1174</v>
      </c>
      <c r="E2316" s="1" t="s">
        <v>2326</v>
      </c>
      <c r="F2316" s="1" t="s">
        <v>349</v>
      </c>
      <c r="G2316" s="4">
        <v>1.3871697733599578E-3</v>
      </c>
      <c r="H2316" s="4">
        <v>4.9931894959421817E-3</v>
      </c>
      <c r="I2316" s="7">
        <v>117528</v>
      </c>
      <c r="J2316" s="7">
        <v>9657943</v>
      </c>
      <c r="K2316" s="6">
        <f t="shared" si="36"/>
        <v>12.169050904524907</v>
      </c>
    </row>
    <row r="2317" spans="1:11" x14ac:dyDescent="0.2">
      <c r="A2317" s="1" t="s">
        <v>1173</v>
      </c>
      <c r="B2317" s="1" t="s">
        <v>1955</v>
      </c>
      <c r="C2317" s="1" t="s">
        <v>349</v>
      </c>
      <c r="D2317" s="1" t="s">
        <v>907</v>
      </c>
      <c r="E2317" s="1" t="s">
        <v>2326</v>
      </c>
      <c r="F2317" s="1" t="s">
        <v>349</v>
      </c>
      <c r="G2317" s="4">
        <v>3.7070129284773323E-2</v>
      </c>
      <c r="H2317" s="4">
        <v>0.18647703751342956</v>
      </c>
      <c r="I2317" s="7">
        <v>3163241</v>
      </c>
      <c r="J2317" s="7">
        <v>258094721</v>
      </c>
      <c r="K2317" s="6">
        <f t="shared" si="36"/>
        <v>12.25612437071117</v>
      </c>
    </row>
    <row r="2318" spans="1:11" x14ac:dyDescent="0.2">
      <c r="A2318" s="1" t="s">
        <v>1173</v>
      </c>
      <c r="B2318" s="1" t="s">
        <v>1955</v>
      </c>
      <c r="C2318" s="1" t="s">
        <v>349</v>
      </c>
      <c r="D2318" s="1" t="s">
        <v>349</v>
      </c>
      <c r="E2318" s="1" t="s">
        <v>2326</v>
      </c>
      <c r="F2318" s="1" t="s">
        <v>349</v>
      </c>
      <c r="G2318" s="4">
        <v>4.3597532520591904E-3</v>
      </c>
      <c r="H2318" s="4">
        <v>5.425184125631146E-2</v>
      </c>
      <c r="I2318" s="7">
        <v>370642</v>
      </c>
      <c r="J2318" s="7">
        <v>30354070</v>
      </c>
      <c r="K2318" s="6">
        <f t="shared" si="36"/>
        <v>12.21061953141704</v>
      </c>
    </row>
    <row r="2319" spans="1:11" x14ac:dyDescent="0.2">
      <c r="A2319" s="1" t="s">
        <v>1173</v>
      </c>
      <c r="B2319" s="1" t="s">
        <v>1955</v>
      </c>
      <c r="C2319" s="1" t="s">
        <v>349</v>
      </c>
      <c r="D2319" s="1" t="s">
        <v>405</v>
      </c>
      <c r="E2319" s="1" t="s">
        <v>2326</v>
      </c>
      <c r="F2319" s="1" t="s">
        <v>349</v>
      </c>
      <c r="G2319" s="4">
        <v>0.22936496401701451</v>
      </c>
      <c r="H2319" s="4">
        <v>0.75739541020050161</v>
      </c>
      <c r="I2319" s="7">
        <v>19617827</v>
      </c>
      <c r="J2319" s="7">
        <v>1596916103</v>
      </c>
      <c r="K2319" s="6">
        <f t="shared" si="36"/>
        <v>12.284820074858997</v>
      </c>
    </row>
    <row r="2320" spans="1:11" x14ac:dyDescent="0.2">
      <c r="A2320" s="1" t="s">
        <v>94</v>
      </c>
      <c r="B2320" s="1" t="s">
        <v>2184</v>
      </c>
      <c r="C2320" s="1" t="s">
        <v>95</v>
      </c>
      <c r="D2320" s="1" t="s">
        <v>96</v>
      </c>
      <c r="E2320" s="1" t="s">
        <v>2326</v>
      </c>
      <c r="F2320" s="1" t="s">
        <v>95</v>
      </c>
      <c r="G2320" s="4">
        <v>0.91206296147461552</v>
      </c>
      <c r="H2320" s="4">
        <v>0.99557260233958744</v>
      </c>
      <c r="I2320" s="7">
        <v>34438096</v>
      </c>
      <c r="J2320" s="7">
        <v>1702957586</v>
      </c>
      <c r="K2320" s="6">
        <f t="shared" si="36"/>
        <v>20.22252126718557</v>
      </c>
    </row>
    <row r="2321" spans="1:11" x14ac:dyDescent="0.2">
      <c r="A2321" s="1" t="s">
        <v>94</v>
      </c>
      <c r="B2321" s="1" t="s">
        <v>2184</v>
      </c>
      <c r="C2321" s="1" t="s">
        <v>95</v>
      </c>
      <c r="D2321" s="1" t="s">
        <v>95</v>
      </c>
      <c r="E2321" s="1" t="s">
        <v>2326</v>
      </c>
      <c r="F2321" s="1" t="s">
        <v>95</v>
      </c>
      <c r="G2321" s="4">
        <v>3.9740215654855075E-2</v>
      </c>
      <c r="H2321" s="4">
        <v>6.1903670876868343E-2</v>
      </c>
      <c r="I2321" s="7">
        <v>1500529</v>
      </c>
      <c r="J2321" s="7">
        <v>74200910</v>
      </c>
      <c r="K2321" s="6">
        <f t="shared" si="36"/>
        <v>20.222514791260647</v>
      </c>
    </row>
    <row r="2322" spans="1:11" x14ac:dyDescent="0.2">
      <c r="A2322" s="1" t="s">
        <v>94</v>
      </c>
      <c r="B2322" s="1" t="s">
        <v>2184</v>
      </c>
      <c r="C2322" s="1" t="s">
        <v>95</v>
      </c>
      <c r="D2322" s="1" t="s">
        <v>93</v>
      </c>
      <c r="E2322" s="1" t="s">
        <v>2326</v>
      </c>
      <c r="F2322" s="1" t="s">
        <v>95</v>
      </c>
      <c r="G2322" s="4">
        <v>4.8196822870529399E-2</v>
      </c>
      <c r="H2322" s="4">
        <v>6.6338714508140134E-2</v>
      </c>
      <c r="I2322" s="7">
        <v>1819838</v>
      </c>
      <c r="J2322" s="7">
        <v>89990657</v>
      </c>
      <c r="K2322" s="6">
        <f t="shared" si="36"/>
        <v>20.22252154465324</v>
      </c>
    </row>
    <row r="2323" spans="1:11" x14ac:dyDescent="0.2">
      <c r="A2323" s="1" t="s">
        <v>863</v>
      </c>
      <c r="B2323" s="1" t="s">
        <v>1853</v>
      </c>
      <c r="C2323" s="5" t="s">
        <v>423</v>
      </c>
      <c r="D2323" s="1" t="s">
        <v>497</v>
      </c>
      <c r="E2323" s="1" t="s">
        <v>2326</v>
      </c>
      <c r="F2323" s="1" t="s">
        <v>946</v>
      </c>
      <c r="G2323" s="4">
        <v>0.11300528651255642</v>
      </c>
      <c r="H2323" s="4">
        <v>0.1075454165306817</v>
      </c>
      <c r="I2323" s="7">
        <v>848725.08</v>
      </c>
      <c r="J2323" s="7">
        <v>42433069</v>
      </c>
      <c r="K2323" s="6">
        <f t="shared" si="36"/>
        <v>20.001501187670399</v>
      </c>
    </row>
    <row r="2324" spans="1:11" x14ac:dyDescent="0.2">
      <c r="A2324" s="1" t="s">
        <v>863</v>
      </c>
      <c r="B2324" s="1" t="s">
        <v>1853</v>
      </c>
      <c r="C2324" s="5" t="s">
        <v>423</v>
      </c>
      <c r="D2324" s="1" t="s">
        <v>495</v>
      </c>
      <c r="E2324" s="1" t="s">
        <v>2326</v>
      </c>
      <c r="F2324" s="1" t="s">
        <v>946</v>
      </c>
      <c r="G2324" s="4">
        <v>4.4456158954932816E-2</v>
      </c>
      <c r="H2324" s="4">
        <v>0.20154120102740941</v>
      </c>
      <c r="I2324" s="7">
        <v>333887.53999999998</v>
      </c>
      <c r="J2324" s="7">
        <v>16693124</v>
      </c>
      <c r="K2324" s="6">
        <f t="shared" si="36"/>
        <v>20.001501216908228</v>
      </c>
    </row>
    <row r="2325" spans="1:11" x14ac:dyDescent="0.2">
      <c r="A2325" s="1" t="s">
        <v>863</v>
      </c>
      <c r="B2325" s="1" t="s">
        <v>1853</v>
      </c>
      <c r="C2325" s="1" t="s">
        <v>423</v>
      </c>
      <c r="D2325" s="1" t="s">
        <v>498</v>
      </c>
      <c r="E2325" s="1" t="s">
        <v>2326</v>
      </c>
      <c r="F2325" s="1" t="s">
        <v>423</v>
      </c>
      <c r="G2325" s="4">
        <v>2.3740046367112447E-4</v>
      </c>
      <c r="H2325" s="4">
        <v>1.4007455945841587E-3</v>
      </c>
      <c r="I2325" s="7">
        <v>1782.99</v>
      </c>
      <c r="J2325" s="7">
        <v>89143</v>
      </c>
      <c r="K2325" s="6">
        <f t="shared" si="36"/>
        <v>20.001458330996265</v>
      </c>
    </row>
    <row r="2326" spans="1:11" x14ac:dyDescent="0.2">
      <c r="A2326" s="1" t="s">
        <v>863</v>
      </c>
      <c r="B2326" s="1" t="s">
        <v>1853</v>
      </c>
      <c r="C2326" s="1" t="s">
        <v>423</v>
      </c>
      <c r="D2326" s="1" t="s">
        <v>422</v>
      </c>
      <c r="E2326" s="1" t="s">
        <v>2326</v>
      </c>
      <c r="F2326" s="1" t="s">
        <v>423</v>
      </c>
      <c r="G2326" s="4">
        <v>9.0828054404517493E-4</v>
      </c>
      <c r="H2326" s="4">
        <v>6.5473511288607726E-4</v>
      </c>
      <c r="I2326" s="7">
        <v>6821.62</v>
      </c>
      <c r="J2326" s="7">
        <v>341056</v>
      </c>
      <c r="K2326" s="6">
        <f t="shared" si="36"/>
        <v>20.001466034903356</v>
      </c>
    </row>
    <row r="2327" spans="1:11" x14ac:dyDescent="0.2">
      <c r="A2327" s="1" t="s">
        <v>863</v>
      </c>
      <c r="B2327" s="1" t="s">
        <v>1853</v>
      </c>
      <c r="C2327" s="1" t="s">
        <v>423</v>
      </c>
      <c r="D2327" s="1" t="s">
        <v>865</v>
      </c>
      <c r="E2327" s="1" t="s">
        <v>2326</v>
      </c>
      <c r="F2327" s="1" t="s">
        <v>423</v>
      </c>
      <c r="G2327" s="4">
        <v>1.1298057521831679E-2</v>
      </c>
      <c r="H2327" s="4">
        <v>3.6564348413389104E-2</v>
      </c>
      <c r="I2327" s="7">
        <v>84853.94</v>
      </c>
      <c r="J2327" s="7">
        <v>4242379</v>
      </c>
      <c r="K2327" s="6">
        <f t="shared" si="36"/>
        <v>20.001499158844602</v>
      </c>
    </row>
    <row r="2328" spans="1:11" x14ac:dyDescent="0.2">
      <c r="A2328" s="1" t="s">
        <v>863</v>
      </c>
      <c r="B2328" s="1" t="s">
        <v>1853</v>
      </c>
      <c r="C2328" s="1" t="s">
        <v>423</v>
      </c>
      <c r="D2328" s="1" t="s">
        <v>864</v>
      </c>
      <c r="E2328" s="1" t="s">
        <v>2326</v>
      </c>
      <c r="F2328" s="1" t="s">
        <v>423</v>
      </c>
      <c r="G2328" s="4">
        <v>0.1677347605842569</v>
      </c>
      <c r="H2328" s="4">
        <v>3.7452308617799919E-2</v>
      </c>
      <c r="I2328" s="7">
        <v>1259770.25</v>
      </c>
      <c r="J2328" s="7">
        <v>62983785</v>
      </c>
      <c r="K2328" s="6">
        <f t="shared" si="36"/>
        <v>20.00150118002594</v>
      </c>
    </row>
    <row r="2329" spans="1:11" x14ac:dyDescent="0.2">
      <c r="A2329" s="1" t="s">
        <v>863</v>
      </c>
      <c r="B2329" s="1" t="s">
        <v>1853</v>
      </c>
      <c r="C2329" s="1" t="s">
        <v>423</v>
      </c>
      <c r="D2329" s="1" t="s">
        <v>494</v>
      </c>
      <c r="E2329" s="1" t="s">
        <v>2326</v>
      </c>
      <c r="F2329" s="1" t="s">
        <v>423</v>
      </c>
      <c r="G2329" s="4">
        <v>0.66236005541870591</v>
      </c>
      <c r="H2329" s="4">
        <v>0.98054131764198693</v>
      </c>
      <c r="I2329" s="7">
        <v>4974648.58</v>
      </c>
      <c r="J2329" s="7">
        <v>248713762</v>
      </c>
      <c r="K2329" s="6">
        <f t="shared" si="36"/>
        <v>20.001501082999983</v>
      </c>
    </row>
    <row r="2330" spans="1:11" x14ac:dyDescent="0.2">
      <c r="A2330" s="1" t="s">
        <v>392</v>
      </c>
      <c r="B2330" s="1" t="s">
        <v>2185</v>
      </c>
      <c r="C2330" s="1" t="s">
        <v>2322</v>
      </c>
      <c r="D2330" s="1" t="s">
        <v>391</v>
      </c>
      <c r="E2330" s="1" t="s">
        <v>2326</v>
      </c>
      <c r="F2330" s="1" t="s">
        <v>2322</v>
      </c>
      <c r="G2330" s="4">
        <v>1</v>
      </c>
      <c r="H2330" s="4">
        <v>6.2418378397463038E-2</v>
      </c>
      <c r="I2330" s="7">
        <v>61741952</v>
      </c>
      <c r="J2330" s="7">
        <v>2302505833</v>
      </c>
      <c r="K2330" s="6">
        <f t="shared" si="36"/>
        <v>26.815112090098232</v>
      </c>
    </row>
    <row r="2331" spans="1:11" x14ac:dyDescent="0.2">
      <c r="A2331" s="1" t="s">
        <v>911</v>
      </c>
      <c r="B2331" s="1" t="s">
        <v>2186</v>
      </c>
      <c r="C2331" s="1" t="s">
        <v>2323</v>
      </c>
      <c r="D2331" s="1" t="s">
        <v>489</v>
      </c>
      <c r="E2331" s="1" t="s">
        <v>2326</v>
      </c>
      <c r="F2331" s="1" t="s">
        <v>2323</v>
      </c>
      <c r="G2331" s="4">
        <v>3.7746153062521222E-2</v>
      </c>
      <c r="H2331" s="4">
        <v>4.1490433303901154E-2</v>
      </c>
      <c r="I2331" s="7">
        <v>5340707.95</v>
      </c>
      <c r="J2331" s="7">
        <v>392603601</v>
      </c>
      <c r="K2331" s="6">
        <f t="shared" si="36"/>
        <v>13.603308620697039</v>
      </c>
    </row>
    <row r="2332" spans="1:11" x14ac:dyDescent="0.2">
      <c r="A2332" s="1" t="s">
        <v>911</v>
      </c>
      <c r="B2332" s="1" t="s">
        <v>2186</v>
      </c>
      <c r="C2332" s="1" t="s">
        <v>2323</v>
      </c>
      <c r="D2332" s="1" t="s">
        <v>910</v>
      </c>
      <c r="E2332" s="1" t="s">
        <v>2326</v>
      </c>
      <c r="F2332" s="1" t="s">
        <v>2323</v>
      </c>
      <c r="G2332" s="4">
        <v>0.96225384693747873</v>
      </c>
      <c r="H2332" s="4">
        <v>1</v>
      </c>
      <c r="I2332" s="7">
        <v>136149418.05000001</v>
      </c>
      <c r="J2332" s="7">
        <v>10008551726</v>
      </c>
      <c r="K2332" s="6">
        <f t="shared" si="36"/>
        <v>13.603308628191828</v>
      </c>
    </row>
    <row r="2333" spans="1:11" x14ac:dyDescent="0.2">
      <c r="A2333" s="1" t="s">
        <v>797</v>
      </c>
      <c r="B2333" s="1" t="s">
        <v>2187</v>
      </c>
      <c r="C2333" s="5" t="s">
        <v>124</v>
      </c>
      <c r="D2333" s="1" t="s">
        <v>475</v>
      </c>
      <c r="E2333" s="1" t="s">
        <v>2326</v>
      </c>
      <c r="F2333" s="1" t="s">
        <v>763</v>
      </c>
      <c r="G2333" s="4">
        <v>3.703086500839068E-2</v>
      </c>
      <c r="H2333" s="4">
        <v>1.1915178572358154E-2</v>
      </c>
      <c r="I2333" s="7">
        <v>999004.94</v>
      </c>
      <c r="J2333" s="7">
        <v>50012235</v>
      </c>
      <c r="K2333" s="6">
        <f t="shared" si="36"/>
        <v>19.975210865901111</v>
      </c>
    </row>
    <row r="2334" spans="1:11" x14ac:dyDescent="0.2">
      <c r="A2334" s="1" t="s">
        <v>797</v>
      </c>
      <c r="B2334" s="1" t="s">
        <v>2187</v>
      </c>
      <c r="C2334" s="5" t="s">
        <v>124</v>
      </c>
      <c r="D2334" s="1" t="s">
        <v>800</v>
      </c>
      <c r="E2334" s="1" t="s">
        <v>2326</v>
      </c>
      <c r="F2334" s="1" t="s">
        <v>300</v>
      </c>
      <c r="G2334" s="4">
        <v>8.7473671424519589E-3</v>
      </c>
      <c r="H2334" s="4">
        <v>5.5284842727081535E-2</v>
      </c>
      <c r="I2334" s="7">
        <v>224808.56</v>
      </c>
      <c r="J2334" s="7">
        <v>11813804</v>
      </c>
      <c r="K2334" s="6">
        <f t="shared" si="36"/>
        <v>19.029311811843161</v>
      </c>
    </row>
    <row r="2335" spans="1:11" x14ac:dyDescent="0.2">
      <c r="A2335" s="1" t="s">
        <v>797</v>
      </c>
      <c r="B2335" s="1" t="s">
        <v>2187</v>
      </c>
      <c r="C2335" s="1" t="s">
        <v>124</v>
      </c>
      <c r="D2335" s="1" t="s">
        <v>799</v>
      </c>
      <c r="E2335" s="1" t="s">
        <v>2326</v>
      </c>
      <c r="F2335" s="1" t="s">
        <v>124</v>
      </c>
      <c r="G2335" s="4">
        <v>8.2338445606372337E-2</v>
      </c>
      <c r="H2335" s="4">
        <v>0.22397550405687075</v>
      </c>
      <c r="I2335" s="7">
        <v>2140831.75</v>
      </c>
      <c r="J2335" s="7">
        <v>111202633</v>
      </c>
      <c r="K2335" s="6">
        <f t="shared" si="36"/>
        <v>19.251628241572302</v>
      </c>
    </row>
    <row r="2336" spans="1:11" x14ac:dyDescent="0.2">
      <c r="A2336" s="1" t="s">
        <v>797</v>
      </c>
      <c r="B2336" s="1" t="s">
        <v>2187</v>
      </c>
      <c r="C2336" s="1" t="s">
        <v>124</v>
      </c>
      <c r="D2336" s="1" t="s">
        <v>798</v>
      </c>
      <c r="E2336" s="1" t="s">
        <v>2326</v>
      </c>
      <c r="F2336" s="1" t="s">
        <v>124</v>
      </c>
      <c r="G2336" s="4">
        <v>0.14131251325898952</v>
      </c>
      <c r="H2336" s="4">
        <v>0.99594999058272049</v>
      </c>
      <c r="I2336" s="7">
        <v>3635455.19</v>
      </c>
      <c r="J2336" s="7">
        <v>190850379</v>
      </c>
      <c r="K2336" s="6">
        <f t="shared" si="36"/>
        <v>19.048718734794864</v>
      </c>
    </row>
    <row r="2337" spans="1:11" x14ac:dyDescent="0.2">
      <c r="A2337" s="1" t="s">
        <v>797</v>
      </c>
      <c r="B2337" s="1" t="s">
        <v>2187</v>
      </c>
      <c r="C2337" s="1" t="s">
        <v>124</v>
      </c>
      <c r="D2337" s="1" t="s">
        <v>122</v>
      </c>
      <c r="E2337" s="1" t="s">
        <v>2326</v>
      </c>
      <c r="F2337" s="1" t="s">
        <v>124</v>
      </c>
      <c r="G2337" s="4">
        <v>0.73057080898379545</v>
      </c>
      <c r="H2337" s="4">
        <v>0.41250285182822577</v>
      </c>
      <c r="I2337" s="7">
        <v>21289717.57</v>
      </c>
      <c r="J2337" s="7">
        <v>986676357</v>
      </c>
      <c r="K2337" s="6">
        <f t="shared" si="36"/>
        <v>21.577204540232032</v>
      </c>
    </row>
    <row r="2338" spans="1:11" x14ac:dyDescent="0.2">
      <c r="A2338" s="1" t="s">
        <v>123</v>
      </c>
      <c r="B2338" s="1" t="s">
        <v>1956</v>
      </c>
      <c r="C2338" s="1" t="s">
        <v>124</v>
      </c>
      <c r="D2338" s="1" t="s">
        <v>124</v>
      </c>
      <c r="E2338" s="1" t="s">
        <v>2325</v>
      </c>
      <c r="F2338" s="1" t="s">
        <v>124</v>
      </c>
      <c r="G2338" s="4">
        <v>0.97348715926053708</v>
      </c>
      <c r="H2338" s="4">
        <v>1</v>
      </c>
      <c r="I2338" s="7">
        <v>51161968</v>
      </c>
      <c r="J2338" s="7">
        <v>2025555194</v>
      </c>
      <c r="K2338" s="6">
        <f t="shared" si="36"/>
        <v>25.258244332985576</v>
      </c>
    </row>
    <row r="2339" spans="1:11" x14ac:dyDescent="0.2">
      <c r="A2339" s="1" t="s">
        <v>123</v>
      </c>
      <c r="B2339" s="1" t="s">
        <v>1956</v>
      </c>
      <c r="C2339" s="1" t="s">
        <v>124</v>
      </c>
      <c r="D2339" s="1" t="s">
        <v>122</v>
      </c>
      <c r="E2339" s="1" t="s">
        <v>2326</v>
      </c>
      <c r="F2339" s="1" t="s">
        <v>124</v>
      </c>
      <c r="G2339" s="4">
        <v>2.6512840739462921E-2</v>
      </c>
      <c r="H2339" s="4">
        <v>2.3063347950433188E-2</v>
      </c>
      <c r="I2339" s="7">
        <v>1397769</v>
      </c>
      <c r="J2339" s="7">
        <v>55165825</v>
      </c>
      <c r="K2339" s="6">
        <f t="shared" si="36"/>
        <v>25.337588987384851</v>
      </c>
    </row>
    <row r="2340" spans="1:11" x14ac:dyDescent="0.2">
      <c r="A2340" s="1" t="s">
        <v>909</v>
      </c>
      <c r="B2340" s="1" t="s">
        <v>1854</v>
      </c>
      <c r="C2340" s="1" t="s">
        <v>414</v>
      </c>
      <c r="D2340" s="1" t="s">
        <v>161</v>
      </c>
      <c r="E2340" s="1" t="s">
        <v>2326</v>
      </c>
      <c r="F2340" s="1" t="s">
        <v>414</v>
      </c>
      <c r="G2340" s="4">
        <v>3.6253106880643356E-3</v>
      </c>
      <c r="H2340" s="4">
        <v>1.9584370353932477E-2</v>
      </c>
      <c r="I2340" s="7">
        <v>11448.390000000001</v>
      </c>
      <c r="J2340" s="7">
        <v>653602</v>
      </c>
      <c r="K2340" s="6">
        <f t="shared" si="36"/>
        <v>17.515842974776699</v>
      </c>
    </row>
    <row r="2341" spans="1:11" x14ac:dyDescent="0.2">
      <c r="A2341" s="1" t="s">
        <v>909</v>
      </c>
      <c r="B2341" s="1" t="s">
        <v>1854</v>
      </c>
      <c r="C2341" s="1" t="s">
        <v>414</v>
      </c>
      <c r="D2341" s="1" t="s">
        <v>618</v>
      </c>
      <c r="E2341" s="1" t="s">
        <v>2326</v>
      </c>
      <c r="F2341" s="1" t="s">
        <v>414</v>
      </c>
      <c r="G2341" s="4">
        <v>0.69770650657189826</v>
      </c>
      <c r="H2341" s="4">
        <v>0.93971880070243907</v>
      </c>
      <c r="I2341" s="7">
        <v>2206535.79</v>
      </c>
      <c r="J2341" s="7">
        <v>125788493</v>
      </c>
      <c r="K2341" s="6">
        <f t="shared" si="36"/>
        <v>17.54163467082796</v>
      </c>
    </row>
    <row r="2342" spans="1:11" x14ac:dyDescent="0.2">
      <c r="A2342" s="1" t="s">
        <v>909</v>
      </c>
      <c r="B2342" s="1" t="s">
        <v>1854</v>
      </c>
      <c r="C2342" s="1" t="s">
        <v>414</v>
      </c>
      <c r="D2342" s="1" t="s">
        <v>620</v>
      </c>
      <c r="E2342" s="1" t="s">
        <v>2326</v>
      </c>
      <c r="F2342" s="1" t="s">
        <v>414</v>
      </c>
      <c r="G2342" s="4">
        <v>5.0801008170524506E-3</v>
      </c>
      <c r="H2342" s="4">
        <v>3.3078307730008624E-3</v>
      </c>
      <c r="I2342" s="7">
        <v>16065.699999999999</v>
      </c>
      <c r="J2342" s="7">
        <v>915884</v>
      </c>
      <c r="K2342" s="6">
        <f t="shared" si="36"/>
        <v>17.541195173187869</v>
      </c>
    </row>
    <row r="2343" spans="1:11" x14ac:dyDescent="0.2">
      <c r="A2343" s="1" t="s">
        <v>909</v>
      </c>
      <c r="B2343" s="1" t="s">
        <v>1854</v>
      </c>
      <c r="C2343" s="1" t="s">
        <v>414</v>
      </c>
      <c r="D2343" s="1" t="s">
        <v>156</v>
      </c>
      <c r="E2343" s="1" t="s">
        <v>2326</v>
      </c>
      <c r="F2343" s="1" t="s">
        <v>414</v>
      </c>
      <c r="G2343" s="4">
        <v>1.4942219180776806E-2</v>
      </c>
      <c r="H2343" s="4">
        <v>4.6378028332230252E-2</v>
      </c>
      <c r="I2343" s="7">
        <v>47248.35</v>
      </c>
      <c r="J2343" s="7">
        <v>2693911</v>
      </c>
      <c r="K2343" s="6">
        <f t="shared" si="36"/>
        <v>17.538942452070611</v>
      </c>
    </row>
    <row r="2344" spans="1:11" x14ac:dyDescent="0.2">
      <c r="A2344" s="1" t="s">
        <v>909</v>
      </c>
      <c r="B2344" s="1" t="s">
        <v>1854</v>
      </c>
      <c r="C2344" s="1" t="s">
        <v>414</v>
      </c>
      <c r="D2344" s="1" t="s">
        <v>616</v>
      </c>
      <c r="E2344" s="1" t="s">
        <v>2326</v>
      </c>
      <c r="F2344" s="1" t="s">
        <v>414</v>
      </c>
      <c r="G2344" s="4">
        <v>0.27864586274220809</v>
      </c>
      <c r="H2344" s="4">
        <v>0.74143993524484564</v>
      </c>
      <c r="I2344" s="7">
        <v>881241.78</v>
      </c>
      <c r="J2344" s="7">
        <v>50236658</v>
      </c>
      <c r="K2344" s="6">
        <f t="shared" si="36"/>
        <v>17.541807418797646</v>
      </c>
    </row>
    <row r="2345" spans="1:11" x14ac:dyDescent="0.2">
      <c r="A2345" s="1" t="s">
        <v>1478</v>
      </c>
      <c r="B2345" s="1" t="s">
        <v>1855</v>
      </c>
      <c r="C2345" s="5" t="s">
        <v>1543</v>
      </c>
      <c r="D2345" s="1" t="s">
        <v>352</v>
      </c>
      <c r="E2345" s="1" t="s">
        <v>2326</v>
      </c>
      <c r="F2345" s="1" t="s">
        <v>416</v>
      </c>
      <c r="G2345" s="4">
        <v>8.9021313256977905E-3</v>
      </c>
      <c r="H2345" s="4">
        <v>2.48920883666548E-2</v>
      </c>
      <c r="I2345" s="7">
        <v>115902.67</v>
      </c>
      <c r="J2345" s="7">
        <v>4903380</v>
      </c>
      <c r="K2345" s="6">
        <f t="shared" si="36"/>
        <v>23.637301208554099</v>
      </c>
    </row>
    <row r="2346" spans="1:11" x14ac:dyDescent="0.2">
      <c r="A2346" s="1" t="s">
        <v>1478</v>
      </c>
      <c r="B2346" s="1" t="s">
        <v>1855</v>
      </c>
      <c r="C2346" s="1" t="s">
        <v>1543</v>
      </c>
      <c r="D2346" s="1" t="s">
        <v>304</v>
      </c>
      <c r="E2346" s="1" t="s">
        <v>2326</v>
      </c>
      <c r="F2346" s="1" t="s">
        <v>1543</v>
      </c>
      <c r="G2346" s="4">
        <v>0.99109786867430216</v>
      </c>
      <c r="H2346" s="4">
        <v>0.48134402966378254</v>
      </c>
      <c r="I2346" s="7">
        <v>12902308.869999999</v>
      </c>
      <c r="J2346" s="7">
        <v>545906288</v>
      </c>
      <c r="K2346" s="6">
        <f t="shared" si="36"/>
        <v>23.634658829941888</v>
      </c>
    </row>
    <row r="2347" spans="1:11" x14ac:dyDescent="0.2">
      <c r="A2347" s="1" t="s">
        <v>1532</v>
      </c>
      <c r="B2347" s="1" t="s">
        <v>1856</v>
      </c>
      <c r="C2347" s="5" t="s">
        <v>152</v>
      </c>
      <c r="D2347" s="1" t="s">
        <v>32</v>
      </c>
      <c r="E2347" s="1" t="s">
        <v>2326</v>
      </c>
      <c r="F2347" s="1" t="s">
        <v>763</v>
      </c>
      <c r="G2347" s="4">
        <v>5.399087803238352E-3</v>
      </c>
      <c r="H2347" s="4">
        <v>8.9874014803838602E-3</v>
      </c>
      <c r="I2347" s="7">
        <v>45387.950000000004</v>
      </c>
      <c r="J2347" s="7">
        <v>2032485</v>
      </c>
      <c r="K2347" s="6">
        <f t="shared" si="36"/>
        <v>22.331259517290412</v>
      </c>
    </row>
    <row r="2348" spans="1:11" x14ac:dyDescent="0.2">
      <c r="A2348" s="1" t="s">
        <v>1532</v>
      </c>
      <c r="B2348" s="1" t="s">
        <v>1856</v>
      </c>
      <c r="C2348" s="5" t="s">
        <v>152</v>
      </c>
      <c r="D2348" s="1" t="s">
        <v>1209</v>
      </c>
      <c r="E2348" s="1" t="s">
        <v>2326</v>
      </c>
      <c r="F2348" s="1" t="s">
        <v>300</v>
      </c>
      <c r="G2348" s="4">
        <v>1.877049428831665E-2</v>
      </c>
      <c r="H2348" s="4">
        <v>7.5562238029935599E-2</v>
      </c>
      <c r="I2348" s="7">
        <v>157799.64000000001</v>
      </c>
      <c r="J2348" s="7">
        <v>7066147</v>
      </c>
      <c r="K2348" s="6">
        <f t="shared" si="36"/>
        <v>22.33177996438512</v>
      </c>
    </row>
    <row r="2349" spans="1:11" x14ac:dyDescent="0.2">
      <c r="A2349" s="1" t="s">
        <v>1532</v>
      </c>
      <c r="B2349" s="1" t="s">
        <v>1856</v>
      </c>
      <c r="C2349" s="5" t="s">
        <v>152</v>
      </c>
      <c r="D2349" s="1" t="s">
        <v>799</v>
      </c>
      <c r="E2349" s="1" t="s">
        <v>2326</v>
      </c>
      <c r="F2349" s="1" t="s">
        <v>124</v>
      </c>
      <c r="G2349" s="4">
        <v>2.5227319677285014E-2</v>
      </c>
      <c r="H2349" s="4">
        <v>1.9127733913556336E-2</v>
      </c>
      <c r="I2349" s="7">
        <v>212080.56999999998</v>
      </c>
      <c r="J2349" s="7">
        <v>9496817</v>
      </c>
      <c r="K2349" s="6">
        <f t="shared" si="36"/>
        <v>22.331752838872223</v>
      </c>
    </row>
    <row r="2350" spans="1:11" x14ac:dyDescent="0.2">
      <c r="A2350" s="1" t="s">
        <v>1532</v>
      </c>
      <c r="B2350" s="1" t="s">
        <v>1856</v>
      </c>
      <c r="C2350" s="1" t="s">
        <v>152</v>
      </c>
      <c r="D2350" s="1" t="s">
        <v>162</v>
      </c>
      <c r="E2350" s="1" t="s">
        <v>2326</v>
      </c>
      <c r="F2350" s="1" t="s">
        <v>152</v>
      </c>
      <c r="G2350" s="4">
        <v>1.8905364895453244E-2</v>
      </c>
      <c r="H2350" s="4">
        <v>7.2860276283947659E-2</v>
      </c>
      <c r="I2350" s="7">
        <v>158933</v>
      </c>
      <c r="J2350" s="7">
        <v>7116919</v>
      </c>
      <c r="K2350" s="6">
        <f t="shared" si="36"/>
        <v>22.331714046485565</v>
      </c>
    </row>
    <row r="2351" spans="1:11" x14ac:dyDescent="0.2">
      <c r="A2351" s="1" t="s">
        <v>1532</v>
      </c>
      <c r="B2351" s="1" t="s">
        <v>1856</v>
      </c>
      <c r="C2351" s="1" t="s">
        <v>152</v>
      </c>
      <c r="D2351" s="1" t="s">
        <v>159</v>
      </c>
      <c r="E2351" s="1" t="s">
        <v>2326</v>
      </c>
      <c r="F2351" s="1" t="s">
        <v>152</v>
      </c>
      <c r="G2351" s="4">
        <v>0.23823862334140292</v>
      </c>
      <c r="H2351" s="4">
        <v>0.94652898089807902</v>
      </c>
      <c r="I2351" s="7">
        <v>2002801.96</v>
      </c>
      <c r="J2351" s="7">
        <v>89684859</v>
      </c>
      <c r="K2351" s="6">
        <f t="shared" si="36"/>
        <v>22.331550524041077</v>
      </c>
    </row>
    <row r="2352" spans="1:11" x14ac:dyDescent="0.2">
      <c r="A2352" s="1" t="s">
        <v>1532</v>
      </c>
      <c r="B2352" s="1" t="s">
        <v>1856</v>
      </c>
      <c r="C2352" s="1" t="s">
        <v>152</v>
      </c>
      <c r="D2352" s="1" t="s">
        <v>30</v>
      </c>
      <c r="E2352" s="1" t="s">
        <v>2326</v>
      </c>
      <c r="F2352" s="1" t="s">
        <v>152</v>
      </c>
      <c r="G2352" s="4">
        <v>2.1260492268206147E-2</v>
      </c>
      <c r="H2352" s="4">
        <v>4.212275250863342E-2</v>
      </c>
      <c r="I2352" s="7">
        <v>178733.19</v>
      </c>
      <c r="J2352" s="7">
        <v>8003506</v>
      </c>
      <c r="K2352" s="6">
        <f t="shared" si="36"/>
        <v>22.331861811561083</v>
      </c>
    </row>
    <row r="2353" spans="1:11" x14ac:dyDescent="0.2">
      <c r="A2353" s="1" t="s">
        <v>1532</v>
      </c>
      <c r="B2353" s="1" t="s">
        <v>1856</v>
      </c>
      <c r="C2353" s="1" t="s">
        <v>152</v>
      </c>
      <c r="D2353" s="1" t="s">
        <v>152</v>
      </c>
      <c r="E2353" s="1" t="s">
        <v>2326</v>
      </c>
      <c r="F2353" s="1" t="s">
        <v>152</v>
      </c>
      <c r="G2353" s="4">
        <v>0.42939126983452552</v>
      </c>
      <c r="H2353" s="4">
        <v>0.93177657304558503</v>
      </c>
      <c r="I2353" s="7">
        <v>3606224.97</v>
      </c>
      <c r="J2353" s="7">
        <v>161644216</v>
      </c>
      <c r="K2353" s="6">
        <f t="shared" si="36"/>
        <v>22.309644348796247</v>
      </c>
    </row>
    <row r="2354" spans="1:11" x14ac:dyDescent="0.2">
      <c r="A2354" s="1" t="s">
        <v>1532</v>
      </c>
      <c r="B2354" s="1" t="s">
        <v>1856</v>
      </c>
      <c r="C2354" s="1" t="s">
        <v>152</v>
      </c>
      <c r="D2354" s="1" t="s">
        <v>28</v>
      </c>
      <c r="E2354" s="1" t="s">
        <v>2326</v>
      </c>
      <c r="F2354" s="1" t="s">
        <v>152</v>
      </c>
      <c r="G2354" s="4">
        <v>0.24280734789157213</v>
      </c>
      <c r="H2354" s="4">
        <v>0.92862632323638494</v>
      </c>
      <c r="I2354" s="7">
        <v>2041242.18</v>
      </c>
      <c r="J2354" s="7">
        <v>91404754</v>
      </c>
      <c r="K2354" s="6">
        <f t="shared" si="36"/>
        <v>22.331903874496508</v>
      </c>
    </row>
    <row r="2355" spans="1:11" x14ac:dyDescent="0.2">
      <c r="A2355" s="1" t="s">
        <v>1147</v>
      </c>
      <c r="B2355" s="1" t="s">
        <v>1857</v>
      </c>
      <c r="C2355" s="1" t="s">
        <v>670</v>
      </c>
      <c r="D2355" s="1" t="s">
        <v>1148</v>
      </c>
      <c r="E2355" s="1" t="s">
        <v>2326</v>
      </c>
      <c r="F2355" s="1" t="s">
        <v>670</v>
      </c>
      <c r="G2355" s="4">
        <v>0.16521126830497671</v>
      </c>
      <c r="H2355" s="4">
        <v>1</v>
      </c>
      <c r="I2355" s="7">
        <v>1036648.83</v>
      </c>
      <c r="J2355" s="7">
        <v>124008239</v>
      </c>
      <c r="K2355" s="6">
        <f t="shared" si="36"/>
        <v>8.3595157737866117</v>
      </c>
    </row>
    <row r="2356" spans="1:11" x14ac:dyDescent="0.2">
      <c r="A2356" s="1" t="s">
        <v>1147</v>
      </c>
      <c r="B2356" s="1" t="s">
        <v>1857</v>
      </c>
      <c r="C2356" s="1" t="s">
        <v>670</v>
      </c>
      <c r="D2356" s="1" t="s">
        <v>1146</v>
      </c>
      <c r="E2356" s="1" t="s">
        <v>2326</v>
      </c>
      <c r="F2356" s="1" t="s">
        <v>670</v>
      </c>
      <c r="G2356" s="4">
        <v>0.82430566740344358</v>
      </c>
      <c r="H2356" s="4">
        <v>0.99957792746322749</v>
      </c>
      <c r="I2356" s="7">
        <v>5172576.47</v>
      </c>
      <c r="J2356" s="7">
        <v>618727132</v>
      </c>
      <c r="K2356" s="6">
        <f t="shared" si="36"/>
        <v>8.3600285206177123</v>
      </c>
    </row>
    <row r="2357" spans="1:11" x14ac:dyDescent="0.2">
      <c r="A2357" s="1" t="s">
        <v>1147</v>
      </c>
      <c r="B2357" s="1" t="s">
        <v>1857</v>
      </c>
      <c r="C2357" s="1" t="s">
        <v>670</v>
      </c>
      <c r="D2357" s="1" t="s">
        <v>558</v>
      </c>
      <c r="E2357" s="1" t="s">
        <v>2326</v>
      </c>
      <c r="F2357" s="1" t="s">
        <v>410</v>
      </c>
      <c r="G2357" s="4">
        <v>1.0483064291579762E-2</v>
      </c>
      <c r="H2357" s="4">
        <v>3.7630002264706706E-3</v>
      </c>
      <c r="I2357" s="7">
        <v>65888.7</v>
      </c>
      <c r="J2357" s="7">
        <v>7868630</v>
      </c>
      <c r="K2357" s="6">
        <f t="shared" si="36"/>
        <v>8.3735923534338248</v>
      </c>
    </row>
    <row r="2358" spans="1:11" x14ac:dyDescent="0.2">
      <c r="A2358" s="1" t="s">
        <v>406</v>
      </c>
      <c r="B2358" s="1" t="s">
        <v>1858</v>
      </c>
      <c r="C2358" s="1" t="s">
        <v>349</v>
      </c>
      <c r="D2358" s="1" t="s">
        <v>407</v>
      </c>
      <c r="E2358" s="1" t="s">
        <v>2326</v>
      </c>
      <c r="F2358" s="1" t="s">
        <v>349</v>
      </c>
      <c r="G2358" s="4">
        <v>0.30674647370121039</v>
      </c>
      <c r="H2358" s="4">
        <v>0.71229984590098017</v>
      </c>
      <c r="I2358" s="7">
        <v>5310268.2699999996</v>
      </c>
      <c r="J2358" s="7">
        <v>268295152</v>
      </c>
      <c r="K2358" s="6">
        <f t="shared" si="36"/>
        <v>19.792635947443433</v>
      </c>
    </row>
    <row r="2359" spans="1:11" x14ac:dyDescent="0.2">
      <c r="A2359" s="1" t="s">
        <v>406</v>
      </c>
      <c r="B2359" s="1" t="s">
        <v>1858</v>
      </c>
      <c r="C2359" s="1" t="s">
        <v>349</v>
      </c>
      <c r="D2359" s="1" t="s">
        <v>349</v>
      </c>
      <c r="E2359" s="1" t="s">
        <v>2326</v>
      </c>
      <c r="F2359" s="1" t="s">
        <v>349</v>
      </c>
      <c r="G2359" s="4">
        <v>0.49143624686349063</v>
      </c>
      <c r="H2359" s="4">
        <v>0.76824188754449618</v>
      </c>
      <c r="I2359" s="7">
        <v>8507541.3499999996</v>
      </c>
      <c r="J2359" s="7">
        <v>429833670</v>
      </c>
      <c r="K2359" s="6">
        <f t="shared" si="36"/>
        <v>19.792635951483277</v>
      </c>
    </row>
    <row r="2360" spans="1:11" x14ac:dyDescent="0.2">
      <c r="A2360" s="1" t="s">
        <v>406</v>
      </c>
      <c r="B2360" s="1" t="s">
        <v>1858</v>
      </c>
      <c r="C2360" s="1" t="s">
        <v>349</v>
      </c>
      <c r="D2360" s="1" t="s">
        <v>347</v>
      </c>
      <c r="E2360" s="1" t="s">
        <v>2326</v>
      </c>
      <c r="F2360" s="1" t="s">
        <v>349</v>
      </c>
      <c r="G2360" s="4">
        <v>3.2209567690976056E-3</v>
      </c>
      <c r="H2360" s="4">
        <v>3.201776458065591E-3</v>
      </c>
      <c r="I2360" s="7">
        <v>55759.88</v>
      </c>
      <c r="J2360" s="7">
        <v>2817203</v>
      </c>
      <c r="K2360" s="6">
        <f t="shared" si="36"/>
        <v>19.792638301180283</v>
      </c>
    </row>
    <row r="2361" spans="1:11" x14ac:dyDescent="0.2">
      <c r="A2361" s="1" t="s">
        <v>406</v>
      </c>
      <c r="B2361" s="1" t="s">
        <v>1858</v>
      </c>
      <c r="C2361" s="1" t="s">
        <v>349</v>
      </c>
      <c r="D2361" s="1" t="s">
        <v>405</v>
      </c>
      <c r="E2361" s="1" t="s">
        <v>2326</v>
      </c>
      <c r="F2361" s="1" t="s">
        <v>349</v>
      </c>
      <c r="G2361" s="4">
        <v>0.10775294890471677</v>
      </c>
      <c r="H2361" s="4">
        <v>4.4699532346985496E-2</v>
      </c>
      <c r="I2361" s="7">
        <v>1865374.55</v>
      </c>
      <c r="J2361" s="7">
        <v>94245888</v>
      </c>
      <c r="K2361" s="6">
        <f t="shared" si="36"/>
        <v>19.792635939723972</v>
      </c>
    </row>
    <row r="2362" spans="1:11" x14ac:dyDescent="0.2">
      <c r="A2362" s="1" t="s">
        <v>406</v>
      </c>
      <c r="B2362" s="1" t="s">
        <v>1858</v>
      </c>
      <c r="C2362" s="1" t="s">
        <v>349</v>
      </c>
      <c r="D2362" s="1" t="s">
        <v>91</v>
      </c>
      <c r="E2362" s="1" t="s">
        <v>2326</v>
      </c>
      <c r="F2362" s="1" t="s">
        <v>548</v>
      </c>
      <c r="G2362" s="4">
        <v>4.3511688532915746E-2</v>
      </c>
      <c r="H2362" s="4">
        <v>0.14207231129115347</v>
      </c>
      <c r="I2362" s="7">
        <v>753256.36</v>
      </c>
      <c r="J2362" s="7">
        <v>38057406</v>
      </c>
      <c r="K2362" s="6">
        <f t="shared" si="36"/>
        <v>19.792635367738935</v>
      </c>
    </row>
    <row r="2363" spans="1:11" x14ac:dyDescent="0.2">
      <c r="A2363" s="1" t="s">
        <v>406</v>
      </c>
      <c r="B2363" s="1" t="s">
        <v>1858</v>
      </c>
      <c r="C2363" s="1" t="s">
        <v>349</v>
      </c>
      <c r="D2363" s="1" t="s">
        <v>409</v>
      </c>
      <c r="E2363" s="1" t="s">
        <v>2326</v>
      </c>
      <c r="F2363" s="1" t="s">
        <v>548</v>
      </c>
      <c r="G2363" s="4">
        <v>1.3936111114575997E-2</v>
      </c>
      <c r="H2363" s="4">
        <v>3.510919714706575E-2</v>
      </c>
      <c r="I2363" s="7">
        <v>241256.2</v>
      </c>
      <c r="J2363" s="7">
        <v>12189190</v>
      </c>
      <c r="K2363" s="6">
        <f t="shared" si="36"/>
        <v>19.792635933971003</v>
      </c>
    </row>
    <row r="2364" spans="1:11" x14ac:dyDescent="0.2">
      <c r="A2364" s="1" t="s">
        <v>406</v>
      </c>
      <c r="B2364" s="1" t="s">
        <v>1858</v>
      </c>
      <c r="C2364" s="1" t="s">
        <v>349</v>
      </c>
      <c r="D2364" s="1" t="s">
        <v>408</v>
      </c>
      <c r="E2364" s="1" t="s">
        <v>2326</v>
      </c>
      <c r="F2364" s="1" t="s">
        <v>548</v>
      </c>
      <c r="G2364" s="4">
        <v>3.3395574113992847E-2</v>
      </c>
      <c r="H2364" s="4">
        <v>7.0111869328349716E-2</v>
      </c>
      <c r="I2364" s="7">
        <v>578130.39</v>
      </c>
      <c r="J2364" s="7">
        <v>29209368</v>
      </c>
      <c r="K2364" s="6">
        <f t="shared" si="36"/>
        <v>19.792636047448887</v>
      </c>
    </row>
    <row r="2365" spans="1:11" x14ac:dyDescent="0.2">
      <c r="A2365" s="1" t="s">
        <v>1228</v>
      </c>
      <c r="B2365" s="1" t="s">
        <v>1859</v>
      </c>
      <c r="C2365" s="1" t="s">
        <v>1580</v>
      </c>
      <c r="D2365" s="1" t="s">
        <v>525</v>
      </c>
      <c r="E2365" s="1" t="s">
        <v>2326</v>
      </c>
      <c r="F2365" s="1" t="s">
        <v>1580</v>
      </c>
      <c r="G2365" s="4">
        <v>7.6921856128607455E-2</v>
      </c>
      <c r="H2365" s="4">
        <v>0.15967964430465603</v>
      </c>
      <c r="I2365" s="7">
        <v>160026.76</v>
      </c>
      <c r="J2365" s="7">
        <v>7246112</v>
      </c>
      <c r="K2365" s="6">
        <f t="shared" si="36"/>
        <v>22.08449993596566</v>
      </c>
    </row>
    <row r="2366" spans="1:11" x14ac:dyDescent="0.2">
      <c r="A2366" s="1" t="s">
        <v>1228</v>
      </c>
      <c r="B2366" s="1" t="s">
        <v>1859</v>
      </c>
      <c r="C2366" s="1" t="s">
        <v>1580</v>
      </c>
      <c r="D2366" s="1" t="s">
        <v>1229</v>
      </c>
      <c r="E2366" s="1" t="s">
        <v>2326</v>
      </c>
      <c r="F2366" s="1" t="s">
        <v>1580</v>
      </c>
      <c r="G2366" s="4">
        <v>5.8886231413948255E-2</v>
      </c>
      <c r="H2366" s="4">
        <v>6.7511214406373934E-2</v>
      </c>
      <c r="I2366" s="7">
        <v>122505.8</v>
      </c>
      <c r="J2366" s="7">
        <v>5547139</v>
      </c>
      <c r="K2366" s="6">
        <f t="shared" si="36"/>
        <v>22.084501578200946</v>
      </c>
    </row>
    <row r="2367" spans="1:11" x14ac:dyDescent="0.2">
      <c r="A2367" s="1" t="s">
        <v>1228</v>
      </c>
      <c r="B2367" s="1" t="s">
        <v>1859</v>
      </c>
      <c r="C2367" s="1" t="s">
        <v>1580</v>
      </c>
      <c r="D2367" s="1" t="s">
        <v>524</v>
      </c>
      <c r="E2367" s="1" t="s">
        <v>2326</v>
      </c>
      <c r="F2367" s="1" t="s">
        <v>1580</v>
      </c>
      <c r="G2367" s="4">
        <v>2.5214819752722027E-3</v>
      </c>
      <c r="H2367" s="4">
        <v>3.1717567590015552E-3</v>
      </c>
      <c r="I2367" s="7">
        <v>5245.6399999999994</v>
      </c>
      <c r="J2367" s="7">
        <v>237526</v>
      </c>
      <c r="K2367" s="6">
        <f t="shared" si="36"/>
        <v>22.084487592937194</v>
      </c>
    </row>
    <row r="2368" spans="1:11" x14ac:dyDescent="0.2">
      <c r="A2368" s="1" t="s">
        <v>1228</v>
      </c>
      <c r="B2368" s="1" t="s">
        <v>1859</v>
      </c>
      <c r="C2368" s="1" t="s">
        <v>1580</v>
      </c>
      <c r="D2368" s="1" t="s">
        <v>1230</v>
      </c>
      <c r="E2368" s="1" t="s">
        <v>2326</v>
      </c>
      <c r="F2368" s="1" t="s">
        <v>1580</v>
      </c>
      <c r="G2368" s="4">
        <v>3.5934000284137256E-2</v>
      </c>
      <c r="H2368" s="4">
        <v>4.4216641856051953E-2</v>
      </c>
      <c r="I2368" s="7">
        <v>74756.409999999989</v>
      </c>
      <c r="J2368" s="7">
        <v>3385017</v>
      </c>
      <c r="K2368" s="6">
        <f t="shared" si="36"/>
        <v>22.08450060959812</v>
      </c>
    </row>
    <row r="2369" spans="1:11" x14ac:dyDescent="0.2">
      <c r="A2369" s="1" t="s">
        <v>1228</v>
      </c>
      <c r="B2369" s="1" t="s">
        <v>1859</v>
      </c>
      <c r="C2369" s="1" t="s">
        <v>1580</v>
      </c>
      <c r="D2369" s="1" t="s">
        <v>449</v>
      </c>
      <c r="E2369" s="1" t="s">
        <v>2326</v>
      </c>
      <c r="F2369" s="1" t="s">
        <v>1580</v>
      </c>
      <c r="G2369" s="4">
        <v>2.6557056732898589E-4</v>
      </c>
      <c r="H2369" s="4">
        <v>3.5541952837730918E-4</v>
      </c>
      <c r="I2369" s="7">
        <v>552.49</v>
      </c>
      <c r="J2369" s="7">
        <v>25017</v>
      </c>
      <c r="K2369" s="6">
        <f t="shared" si="36"/>
        <v>22.084582483910943</v>
      </c>
    </row>
    <row r="2370" spans="1:11" x14ac:dyDescent="0.2">
      <c r="A2370" s="1" t="s">
        <v>1228</v>
      </c>
      <c r="B2370" s="1" t="s">
        <v>1859</v>
      </c>
      <c r="C2370" s="1" t="s">
        <v>1580</v>
      </c>
      <c r="D2370" s="1" t="s">
        <v>523</v>
      </c>
      <c r="E2370" s="1" t="s">
        <v>2326</v>
      </c>
      <c r="F2370" s="1" t="s">
        <v>1580</v>
      </c>
      <c r="G2370" s="4">
        <v>0.66540406794831619</v>
      </c>
      <c r="H2370" s="4">
        <v>0.90090497394172686</v>
      </c>
      <c r="I2370" s="7">
        <v>1384294</v>
      </c>
      <c r="J2370" s="7">
        <v>62681696</v>
      </c>
      <c r="K2370" s="6">
        <f t="shared" si="36"/>
        <v>22.084501351080227</v>
      </c>
    </row>
    <row r="2371" spans="1:11" x14ac:dyDescent="0.2">
      <c r="A2371" s="1" t="s">
        <v>1228</v>
      </c>
      <c r="B2371" s="1" t="s">
        <v>1859</v>
      </c>
      <c r="C2371" s="1" t="s">
        <v>1580</v>
      </c>
      <c r="D2371" s="1" t="s">
        <v>978</v>
      </c>
      <c r="E2371" s="1" t="s">
        <v>2326</v>
      </c>
      <c r="F2371" s="1" t="s">
        <v>1580</v>
      </c>
      <c r="G2371" s="4">
        <v>0.12290691205442289</v>
      </c>
      <c r="H2371" s="4">
        <v>0.37251749340739532</v>
      </c>
      <c r="I2371" s="7">
        <v>255693.19999999998</v>
      </c>
      <c r="J2371" s="7">
        <v>11577948</v>
      </c>
      <c r="K2371" s="6">
        <f t="shared" ref="K2371:K2434" si="37">(I2371/J2371)*1000</f>
        <v>22.084500638627844</v>
      </c>
    </row>
    <row r="2372" spans="1:11" x14ac:dyDescent="0.2">
      <c r="A2372" s="1" t="s">
        <v>1228</v>
      </c>
      <c r="B2372" s="1" t="s">
        <v>1859</v>
      </c>
      <c r="C2372" s="1" t="s">
        <v>1580</v>
      </c>
      <c r="D2372" s="1" t="s">
        <v>521</v>
      </c>
      <c r="E2372" s="1" t="s">
        <v>2326</v>
      </c>
      <c r="F2372" s="1" t="s">
        <v>1580</v>
      </c>
      <c r="G2372" s="4">
        <v>1.0103931965612534E-3</v>
      </c>
      <c r="H2372" s="4">
        <v>3.8061196862127443E-4</v>
      </c>
      <c r="I2372" s="7">
        <v>2101.9900000000002</v>
      </c>
      <c r="J2372" s="7">
        <v>95180</v>
      </c>
      <c r="K2372" s="6">
        <f t="shared" si="37"/>
        <v>22.084366463542764</v>
      </c>
    </row>
    <row r="2373" spans="1:11" x14ac:dyDescent="0.2">
      <c r="A2373" s="1" t="s">
        <v>1228</v>
      </c>
      <c r="B2373" s="1" t="s">
        <v>1859</v>
      </c>
      <c r="C2373" s="1" t="s">
        <v>1580</v>
      </c>
      <c r="D2373" s="1" t="s">
        <v>1101</v>
      </c>
      <c r="E2373" s="1" t="s">
        <v>2326</v>
      </c>
      <c r="F2373" s="1" t="s">
        <v>1580</v>
      </c>
      <c r="G2373" s="4">
        <v>3.6149486431405559E-2</v>
      </c>
      <c r="H2373" s="4">
        <v>6.5679448610764579E-2</v>
      </c>
      <c r="I2373" s="7">
        <v>75204.710000000006</v>
      </c>
      <c r="J2373" s="7">
        <v>3405316</v>
      </c>
      <c r="K2373" s="6">
        <f t="shared" si="37"/>
        <v>22.084502583607517</v>
      </c>
    </row>
    <row r="2374" spans="1:11" x14ac:dyDescent="0.2">
      <c r="A2374" s="1" t="s">
        <v>955</v>
      </c>
      <c r="B2374" s="1" t="s">
        <v>2188</v>
      </c>
      <c r="C2374" s="5" t="s">
        <v>124</v>
      </c>
      <c r="D2374" s="1" t="s">
        <v>862</v>
      </c>
      <c r="E2374" s="1" t="s">
        <v>2326</v>
      </c>
      <c r="F2374" s="1" t="s">
        <v>300</v>
      </c>
      <c r="G2374" s="4">
        <v>7.4508379660309719E-4</v>
      </c>
      <c r="H2374" s="4">
        <v>1.1779193100580265E-3</v>
      </c>
      <c r="I2374" s="7">
        <v>19198</v>
      </c>
      <c r="J2374" s="7">
        <v>1041613</v>
      </c>
      <c r="K2374" s="6">
        <f t="shared" si="37"/>
        <v>18.431029566643272</v>
      </c>
    </row>
    <row r="2375" spans="1:11" x14ac:dyDescent="0.2">
      <c r="A2375" s="1" t="s">
        <v>955</v>
      </c>
      <c r="B2375" s="1" t="s">
        <v>2188</v>
      </c>
      <c r="C2375" s="5" t="s">
        <v>124</v>
      </c>
      <c r="D2375" s="1" t="s">
        <v>487</v>
      </c>
      <c r="E2375" s="1" t="s">
        <v>2326</v>
      </c>
      <c r="F2375" s="1" t="s">
        <v>349</v>
      </c>
      <c r="G2375" s="4">
        <v>1.7730419646071701E-3</v>
      </c>
      <c r="H2375" s="4">
        <v>5.1955508444524821E-3</v>
      </c>
      <c r="I2375" s="7">
        <v>50527</v>
      </c>
      <c r="J2375" s="7">
        <v>2478679</v>
      </c>
      <c r="K2375" s="6">
        <f t="shared" si="37"/>
        <v>20.384648435719189</v>
      </c>
    </row>
    <row r="2376" spans="1:11" x14ac:dyDescent="0.2">
      <c r="A2376" s="1" t="s">
        <v>955</v>
      </c>
      <c r="B2376" s="1" t="s">
        <v>2188</v>
      </c>
      <c r="C2376" s="1" t="s">
        <v>124</v>
      </c>
      <c r="D2376" s="1" t="s">
        <v>484</v>
      </c>
      <c r="E2376" s="1" t="s">
        <v>2326</v>
      </c>
      <c r="F2376" s="1" t="s">
        <v>124</v>
      </c>
      <c r="G2376" s="4">
        <v>0.99748187423878976</v>
      </c>
      <c r="H2376" s="4">
        <v>0.61148744869095384</v>
      </c>
      <c r="I2376" s="7">
        <v>28425239</v>
      </c>
      <c r="J2376" s="7">
        <v>1394460720</v>
      </c>
      <c r="K2376" s="6">
        <f t="shared" si="37"/>
        <v>20.384395624998312</v>
      </c>
    </row>
    <row r="2377" spans="1:11" x14ac:dyDescent="0.2">
      <c r="A2377" s="1" t="s">
        <v>1031</v>
      </c>
      <c r="B2377" s="1" t="s">
        <v>2189</v>
      </c>
      <c r="C2377" s="1" t="s">
        <v>306</v>
      </c>
      <c r="D2377" s="1" t="s">
        <v>396</v>
      </c>
      <c r="E2377" s="1" t="s">
        <v>2326</v>
      </c>
      <c r="F2377" s="1" t="s">
        <v>306</v>
      </c>
      <c r="G2377" s="4">
        <v>1</v>
      </c>
      <c r="H2377" s="4">
        <v>2.0583876166498326E-2</v>
      </c>
      <c r="I2377" s="7">
        <v>52299369.049999997</v>
      </c>
      <c r="J2377" s="7">
        <v>2041038077</v>
      </c>
      <c r="K2377" s="6">
        <f t="shared" si="37"/>
        <v>25.623906598975221</v>
      </c>
    </row>
    <row r="2378" spans="1:11" x14ac:dyDescent="0.2">
      <c r="A2378" s="1" t="s">
        <v>1052</v>
      </c>
      <c r="B2378" s="1" t="s">
        <v>2190</v>
      </c>
      <c r="C2378" s="1" t="s">
        <v>756</v>
      </c>
      <c r="D2378" s="1" t="s">
        <v>177</v>
      </c>
      <c r="E2378" s="1" t="s">
        <v>2326</v>
      </c>
      <c r="F2378" s="1" t="s">
        <v>756</v>
      </c>
      <c r="G2378" s="4">
        <v>0.22106029470913677</v>
      </c>
      <c r="H2378" s="4">
        <v>0.34300261995903863</v>
      </c>
      <c r="I2378" s="7">
        <v>2860479</v>
      </c>
      <c r="J2378" s="7">
        <v>121985945</v>
      </c>
      <c r="K2378" s="6">
        <f t="shared" si="37"/>
        <v>23.449250649326853</v>
      </c>
    </row>
    <row r="2379" spans="1:11" x14ac:dyDescent="0.2">
      <c r="A2379" s="1" t="s">
        <v>1052</v>
      </c>
      <c r="B2379" s="1" t="s">
        <v>2190</v>
      </c>
      <c r="C2379" s="1" t="s">
        <v>756</v>
      </c>
      <c r="D2379" s="1" t="s">
        <v>1053</v>
      </c>
      <c r="E2379" s="1" t="s">
        <v>2326</v>
      </c>
      <c r="F2379" s="1" t="s">
        <v>756</v>
      </c>
      <c r="G2379" s="4">
        <v>0.71838532729890003</v>
      </c>
      <c r="H2379" s="4">
        <v>0.81569834442177847</v>
      </c>
      <c r="I2379" s="7">
        <v>9295769</v>
      </c>
      <c r="J2379" s="7">
        <v>396420864</v>
      </c>
      <c r="K2379" s="6">
        <f t="shared" si="37"/>
        <v>23.449242570643307</v>
      </c>
    </row>
    <row r="2380" spans="1:11" x14ac:dyDescent="0.2">
      <c r="A2380" s="1" t="s">
        <v>1052</v>
      </c>
      <c r="B2380" s="1" t="s">
        <v>2190</v>
      </c>
      <c r="C2380" s="1" t="s">
        <v>756</v>
      </c>
      <c r="D2380" s="1" t="s">
        <v>1051</v>
      </c>
      <c r="E2380" s="1" t="s">
        <v>2326</v>
      </c>
      <c r="F2380" s="1" t="s">
        <v>756</v>
      </c>
      <c r="G2380" s="4">
        <v>6.0554377991963171E-2</v>
      </c>
      <c r="H2380" s="4">
        <v>0.43319854946751446</v>
      </c>
      <c r="I2380" s="7">
        <v>783562</v>
      </c>
      <c r="J2380" s="7">
        <v>33415241</v>
      </c>
      <c r="K2380" s="6">
        <f t="shared" si="37"/>
        <v>23.449239824426225</v>
      </c>
    </row>
    <row r="2381" spans="1:11" x14ac:dyDescent="0.2">
      <c r="A2381" s="1" t="s">
        <v>1039</v>
      </c>
      <c r="B2381" s="1" t="s">
        <v>1860</v>
      </c>
      <c r="C2381" s="5" t="s">
        <v>152</v>
      </c>
      <c r="D2381" s="1" t="s">
        <v>542</v>
      </c>
      <c r="E2381" s="1" t="s">
        <v>2326</v>
      </c>
      <c r="F2381" s="1" t="s">
        <v>300</v>
      </c>
      <c r="G2381" s="4">
        <v>4.1083881312423071E-3</v>
      </c>
      <c r="H2381" s="4">
        <v>2.6676651174413184E-3</v>
      </c>
      <c r="I2381" s="7">
        <v>9548.5499999999993</v>
      </c>
      <c r="J2381" s="7">
        <v>505769</v>
      </c>
      <c r="K2381" s="6">
        <f t="shared" si="37"/>
        <v>18.879270971530481</v>
      </c>
    </row>
    <row r="2382" spans="1:11" x14ac:dyDescent="0.2">
      <c r="A2382" s="1" t="s">
        <v>1039</v>
      </c>
      <c r="B2382" s="1" t="s">
        <v>1860</v>
      </c>
      <c r="C2382" s="5" t="s">
        <v>152</v>
      </c>
      <c r="D2382" s="1" t="s">
        <v>155</v>
      </c>
      <c r="E2382" s="1" t="s">
        <v>2326</v>
      </c>
      <c r="F2382" s="1" t="s">
        <v>300</v>
      </c>
      <c r="G2382" s="4">
        <v>2.6329566811988888E-2</v>
      </c>
      <c r="H2382" s="4">
        <v>2.9628329676919262E-2</v>
      </c>
      <c r="I2382" s="7">
        <v>61194.98</v>
      </c>
      <c r="J2382" s="7">
        <v>3241339</v>
      </c>
      <c r="K2382" s="6">
        <f t="shared" si="37"/>
        <v>18.879537129562813</v>
      </c>
    </row>
    <row r="2383" spans="1:11" x14ac:dyDescent="0.2">
      <c r="A2383" s="1" t="s">
        <v>1039</v>
      </c>
      <c r="B2383" s="1" t="s">
        <v>1860</v>
      </c>
      <c r="C2383" s="5" t="s">
        <v>152</v>
      </c>
      <c r="D2383" s="1" t="s">
        <v>1041</v>
      </c>
      <c r="E2383" s="1" t="s">
        <v>2326</v>
      </c>
      <c r="F2383" s="1" t="s">
        <v>414</v>
      </c>
      <c r="G2383" s="4">
        <v>6.2532468348465084E-2</v>
      </c>
      <c r="H2383" s="4">
        <v>7.7372890826722787E-2</v>
      </c>
      <c r="I2383" s="7">
        <v>145336.10999999999</v>
      </c>
      <c r="J2383" s="7">
        <v>7698149</v>
      </c>
      <c r="K2383" s="6">
        <f t="shared" si="37"/>
        <v>18.879357882005138</v>
      </c>
    </row>
    <row r="2384" spans="1:11" x14ac:dyDescent="0.2">
      <c r="A2384" s="1" t="s">
        <v>1039</v>
      </c>
      <c r="B2384" s="1" t="s">
        <v>1860</v>
      </c>
      <c r="C2384" s="5" t="s">
        <v>152</v>
      </c>
      <c r="D2384" s="1" t="s">
        <v>156</v>
      </c>
      <c r="E2384" s="1" t="s">
        <v>2326</v>
      </c>
      <c r="F2384" s="1" t="s">
        <v>414</v>
      </c>
      <c r="G2384" s="4">
        <v>5.8622770080955398E-3</v>
      </c>
      <c r="H2384" s="4">
        <v>1.2424419737295427E-2</v>
      </c>
      <c r="I2384" s="7">
        <v>13625.95</v>
      </c>
      <c r="J2384" s="7">
        <v>721684</v>
      </c>
      <c r="K2384" s="6">
        <f t="shared" si="37"/>
        <v>18.880770531146599</v>
      </c>
    </row>
    <row r="2385" spans="1:11" x14ac:dyDescent="0.2">
      <c r="A2385" s="1" t="s">
        <v>1039</v>
      </c>
      <c r="B2385" s="1" t="s">
        <v>1860</v>
      </c>
      <c r="C2385" s="1" t="s">
        <v>152</v>
      </c>
      <c r="D2385" s="1" t="s">
        <v>162</v>
      </c>
      <c r="E2385" s="1" t="s">
        <v>2326</v>
      </c>
      <c r="F2385" s="1" t="s">
        <v>152</v>
      </c>
      <c r="G2385" s="4">
        <v>3.2746461474461884E-2</v>
      </c>
      <c r="H2385" s="4">
        <v>4.1270897109195452E-2</v>
      </c>
      <c r="I2385" s="7">
        <v>76108.17</v>
      </c>
      <c r="J2385" s="7">
        <v>4031300</v>
      </c>
      <c r="K2385" s="6">
        <f t="shared" si="37"/>
        <v>18.879311884503757</v>
      </c>
    </row>
    <row r="2386" spans="1:11" x14ac:dyDescent="0.2">
      <c r="A2386" s="1" t="s">
        <v>1039</v>
      </c>
      <c r="B2386" s="1" t="s">
        <v>1860</v>
      </c>
      <c r="C2386" s="1" t="s">
        <v>152</v>
      </c>
      <c r="D2386" s="1" t="s">
        <v>153</v>
      </c>
      <c r="E2386" s="1" t="s">
        <v>2326</v>
      </c>
      <c r="F2386" s="1" t="s">
        <v>152</v>
      </c>
      <c r="G2386" s="4">
        <v>3.3001842121472925E-2</v>
      </c>
      <c r="H2386" s="4">
        <v>4.036909520706379E-2</v>
      </c>
      <c r="I2386" s="7">
        <v>76702.37</v>
      </c>
      <c r="J2386" s="7">
        <v>4062739</v>
      </c>
      <c r="K2386" s="6">
        <f t="shared" si="37"/>
        <v>18.879472690714316</v>
      </c>
    </row>
    <row r="2387" spans="1:11" x14ac:dyDescent="0.2">
      <c r="A2387" s="1" t="s">
        <v>1039</v>
      </c>
      <c r="B2387" s="1" t="s">
        <v>1860</v>
      </c>
      <c r="C2387" s="1" t="s">
        <v>152</v>
      </c>
      <c r="D2387" s="1" t="s">
        <v>1040</v>
      </c>
      <c r="E2387" s="1" t="s">
        <v>2326</v>
      </c>
      <c r="F2387" s="1" t="s">
        <v>152</v>
      </c>
      <c r="G2387" s="4">
        <v>0.83541899610427339</v>
      </c>
      <c r="H2387" s="4">
        <v>0.99951601264863044</v>
      </c>
      <c r="I2387" s="7">
        <v>1940746.87</v>
      </c>
      <c r="J2387" s="7">
        <v>102845451</v>
      </c>
      <c r="K2387" s="6">
        <f t="shared" si="37"/>
        <v>18.870517374657631</v>
      </c>
    </row>
    <row r="2388" spans="1:11" x14ac:dyDescent="0.2">
      <c r="A2388" s="1" t="s">
        <v>1259</v>
      </c>
      <c r="B2388" s="1" t="s">
        <v>2302</v>
      </c>
      <c r="C2388" s="1" t="s">
        <v>2322</v>
      </c>
      <c r="D2388" s="1" t="s">
        <v>1258</v>
      </c>
      <c r="E2388" s="1" t="s">
        <v>2326</v>
      </c>
      <c r="F2388" s="1" t="s">
        <v>2322</v>
      </c>
      <c r="G2388" s="4">
        <v>1</v>
      </c>
      <c r="H2388" s="4">
        <v>1</v>
      </c>
      <c r="I2388" s="7">
        <v>10764072</v>
      </c>
      <c r="J2388" s="7">
        <v>3564351946</v>
      </c>
      <c r="K2388" s="6">
        <f t="shared" si="37"/>
        <v>3.0199240038794981</v>
      </c>
    </row>
    <row r="2389" spans="1:11" x14ac:dyDescent="0.2">
      <c r="A2389" s="1" t="s">
        <v>1627</v>
      </c>
      <c r="B2389" s="1" t="s">
        <v>2191</v>
      </c>
      <c r="C2389" s="1" t="s">
        <v>349</v>
      </c>
      <c r="D2389" s="1" t="s">
        <v>488</v>
      </c>
      <c r="E2389" s="1" t="s">
        <v>2326</v>
      </c>
      <c r="F2389" s="1" t="s">
        <v>349</v>
      </c>
      <c r="G2389" s="4">
        <v>1.444122796665635E-2</v>
      </c>
      <c r="H2389" s="4">
        <v>8.8335729960513809E-2</v>
      </c>
      <c r="I2389" s="7">
        <v>1711765</v>
      </c>
      <c r="J2389" s="7">
        <v>98827994</v>
      </c>
      <c r="K2389" s="6">
        <f t="shared" si="37"/>
        <v>17.320649046058751</v>
      </c>
    </row>
    <row r="2390" spans="1:11" x14ac:dyDescent="0.2">
      <c r="A2390" s="1" t="s">
        <v>1627</v>
      </c>
      <c r="B2390" s="1" t="s">
        <v>2191</v>
      </c>
      <c r="C2390" s="1" t="s">
        <v>349</v>
      </c>
      <c r="D2390" s="1" t="s">
        <v>486</v>
      </c>
      <c r="E2390" s="1" t="s">
        <v>2326</v>
      </c>
      <c r="F2390" s="1" t="s">
        <v>349</v>
      </c>
      <c r="G2390" s="4">
        <v>0.5714074548189535</v>
      </c>
      <c r="H2390" s="4">
        <v>0.93785784759902124</v>
      </c>
      <c r="I2390" s="7">
        <v>67730773</v>
      </c>
      <c r="J2390" s="7">
        <v>3910405171</v>
      </c>
      <c r="K2390" s="6">
        <f t="shared" si="37"/>
        <v>17.320653497059318</v>
      </c>
    </row>
    <row r="2391" spans="1:11" x14ac:dyDescent="0.2">
      <c r="A2391" s="1" t="s">
        <v>1627</v>
      </c>
      <c r="B2391" s="1" t="s">
        <v>2191</v>
      </c>
      <c r="C2391" s="1" t="s">
        <v>349</v>
      </c>
      <c r="D2391" s="1" t="s">
        <v>1252</v>
      </c>
      <c r="E2391" s="1" t="s">
        <v>2326</v>
      </c>
      <c r="F2391" s="1" t="s">
        <v>349</v>
      </c>
      <c r="G2391" s="4">
        <v>0.31461553595725167</v>
      </c>
      <c r="H2391" s="4">
        <v>0.85923044802148185</v>
      </c>
      <c r="I2391" s="7">
        <v>37292397</v>
      </c>
      <c r="J2391" s="7">
        <v>2153059447</v>
      </c>
      <c r="K2391" s="6">
        <f t="shared" si="37"/>
        <v>17.320653664236701</v>
      </c>
    </row>
    <row r="2392" spans="1:11" x14ac:dyDescent="0.2">
      <c r="A2392" s="1" t="s">
        <v>1627</v>
      </c>
      <c r="B2392" s="1" t="s">
        <v>2191</v>
      </c>
      <c r="C2392" s="1" t="s">
        <v>349</v>
      </c>
      <c r="D2392" s="1" t="s">
        <v>1174</v>
      </c>
      <c r="E2392" s="1" t="s">
        <v>2326</v>
      </c>
      <c r="F2392" s="1" t="s">
        <v>349</v>
      </c>
      <c r="G2392" s="4">
        <v>7.3272955731552028E-2</v>
      </c>
      <c r="H2392" s="4">
        <v>0.2592465451687655</v>
      </c>
      <c r="I2392" s="7">
        <v>8685280</v>
      </c>
      <c r="J2392" s="7">
        <v>501440684</v>
      </c>
      <c r="K2392" s="6">
        <f t="shared" si="37"/>
        <v>17.320652825210331</v>
      </c>
    </row>
    <row r="2393" spans="1:11" x14ac:dyDescent="0.2">
      <c r="A2393" s="1" t="s">
        <v>1627</v>
      </c>
      <c r="B2393" s="1" t="s">
        <v>2191</v>
      </c>
      <c r="C2393" s="1" t="s">
        <v>349</v>
      </c>
      <c r="D2393" s="1" t="s">
        <v>347</v>
      </c>
      <c r="E2393" s="1" t="s">
        <v>2326</v>
      </c>
      <c r="F2393" s="1" t="s">
        <v>349</v>
      </c>
      <c r="G2393" s="4">
        <v>1.0040868287473431E-3</v>
      </c>
      <c r="H2393" s="4">
        <v>7.8094417786881689E-3</v>
      </c>
      <c r="I2393" s="7">
        <v>119018</v>
      </c>
      <c r="J2393" s="7">
        <v>6871430</v>
      </c>
      <c r="K2393" s="6">
        <f t="shared" si="37"/>
        <v>17.320703259729051</v>
      </c>
    </row>
    <row r="2394" spans="1:11" x14ac:dyDescent="0.2">
      <c r="A2394" s="1" t="s">
        <v>1627</v>
      </c>
      <c r="B2394" s="1" t="s">
        <v>2191</v>
      </c>
      <c r="C2394" s="1" t="s">
        <v>349</v>
      </c>
      <c r="D2394" s="1" t="s">
        <v>1397</v>
      </c>
      <c r="E2394" s="1" t="s">
        <v>2326</v>
      </c>
      <c r="F2394" s="1" t="s">
        <v>349</v>
      </c>
      <c r="G2394" s="4">
        <v>2.5258738696839131E-2</v>
      </c>
      <c r="H2394" s="4">
        <v>0.27255672300094558</v>
      </c>
      <c r="I2394" s="7">
        <v>2994000</v>
      </c>
      <c r="J2394" s="7">
        <v>172857217</v>
      </c>
      <c r="K2394" s="6">
        <f t="shared" si="37"/>
        <v>17.32065372775266</v>
      </c>
    </row>
    <row r="2395" spans="1:11" x14ac:dyDescent="0.2">
      <c r="A2395" s="1" t="s">
        <v>1198</v>
      </c>
      <c r="B2395" s="1" t="s">
        <v>1861</v>
      </c>
      <c r="C2395" s="1" t="s">
        <v>517</v>
      </c>
      <c r="D2395" s="1" t="s">
        <v>1203</v>
      </c>
      <c r="E2395" s="1" t="s">
        <v>2326</v>
      </c>
      <c r="F2395" s="1" t="s">
        <v>517</v>
      </c>
      <c r="G2395" s="4">
        <v>5.0676568931655105E-2</v>
      </c>
      <c r="H2395" s="4">
        <v>0.25779250103062468</v>
      </c>
      <c r="I2395" s="7">
        <v>354826.48</v>
      </c>
      <c r="J2395" s="7">
        <v>20839771</v>
      </c>
      <c r="K2395" s="6">
        <f t="shared" si="37"/>
        <v>17.026409743178078</v>
      </c>
    </row>
    <row r="2396" spans="1:11" x14ac:dyDescent="0.2">
      <c r="A2396" s="1" t="s">
        <v>1198</v>
      </c>
      <c r="B2396" s="1" t="s">
        <v>1861</v>
      </c>
      <c r="C2396" s="1" t="s">
        <v>517</v>
      </c>
      <c r="D2396" s="1" t="s">
        <v>1202</v>
      </c>
      <c r="E2396" s="1" t="s">
        <v>2326</v>
      </c>
      <c r="F2396" s="1" t="s">
        <v>517</v>
      </c>
      <c r="G2396" s="4">
        <v>7.7231064293152736E-4</v>
      </c>
      <c r="H2396" s="4">
        <v>2.3027452615878175E-3</v>
      </c>
      <c r="I2396" s="7">
        <v>5407.07</v>
      </c>
      <c r="J2396" s="7">
        <v>317598</v>
      </c>
      <c r="K2396" s="6">
        <f t="shared" si="37"/>
        <v>17.024886806591979</v>
      </c>
    </row>
    <row r="2397" spans="1:11" x14ac:dyDescent="0.2">
      <c r="A2397" s="1" t="s">
        <v>1198</v>
      </c>
      <c r="B2397" s="1" t="s">
        <v>1861</v>
      </c>
      <c r="C2397" s="1" t="s">
        <v>517</v>
      </c>
      <c r="D2397" s="1" t="s">
        <v>1201</v>
      </c>
      <c r="E2397" s="1" t="s">
        <v>2326</v>
      </c>
      <c r="F2397" s="1" t="s">
        <v>517</v>
      </c>
      <c r="G2397" s="4">
        <v>0.12189017197367749</v>
      </c>
      <c r="H2397" s="4">
        <v>0.57654881239468136</v>
      </c>
      <c r="I2397" s="7">
        <v>853448.73</v>
      </c>
      <c r="J2397" s="7">
        <v>50125005</v>
      </c>
      <c r="K2397" s="6">
        <f t="shared" si="37"/>
        <v>17.026406880158916</v>
      </c>
    </row>
    <row r="2398" spans="1:11" x14ac:dyDescent="0.2">
      <c r="A2398" s="1" t="s">
        <v>1198</v>
      </c>
      <c r="B2398" s="1" t="s">
        <v>1861</v>
      </c>
      <c r="C2398" s="1" t="s">
        <v>517</v>
      </c>
      <c r="D2398" s="1" t="s">
        <v>1154</v>
      </c>
      <c r="E2398" s="1" t="s">
        <v>2326</v>
      </c>
      <c r="F2398" s="1" t="s">
        <v>517</v>
      </c>
      <c r="G2398" s="4">
        <v>2.0718530686090297E-3</v>
      </c>
      <c r="H2398" s="4">
        <v>1.6506934245321705E-2</v>
      </c>
      <c r="I2398" s="7">
        <v>14506.45</v>
      </c>
      <c r="J2398" s="7">
        <v>852010</v>
      </c>
      <c r="K2398" s="6">
        <f t="shared" si="37"/>
        <v>17.026149927817752</v>
      </c>
    </row>
    <row r="2399" spans="1:11" x14ac:dyDescent="0.2">
      <c r="A2399" s="1" t="s">
        <v>1198</v>
      </c>
      <c r="B2399" s="1" t="s">
        <v>1861</v>
      </c>
      <c r="C2399" s="1" t="s">
        <v>517</v>
      </c>
      <c r="D2399" s="1" t="s">
        <v>1200</v>
      </c>
      <c r="E2399" s="1" t="s">
        <v>2326</v>
      </c>
      <c r="F2399" s="1" t="s">
        <v>517</v>
      </c>
      <c r="G2399" s="4">
        <v>1.9676843397898464E-2</v>
      </c>
      <c r="H2399" s="4">
        <v>8.9827522319736883E-2</v>
      </c>
      <c r="I2399" s="7">
        <v>137773.49</v>
      </c>
      <c r="J2399" s="7">
        <v>8091726</v>
      </c>
      <c r="K2399" s="6">
        <f t="shared" si="37"/>
        <v>17.026465058258275</v>
      </c>
    </row>
    <row r="2400" spans="1:11" x14ac:dyDescent="0.2">
      <c r="A2400" s="1" t="s">
        <v>1198</v>
      </c>
      <c r="B2400" s="1" t="s">
        <v>1861</v>
      </c>
      <c r="C2400" s="1" t="s">
        <v>517</v>
      </c>
      <c r="D2400" s="1" t="s">
        <v>1197</v>
      </c>
      <c r="E2400" s="1" t="s">
        <v>2326</v>
      </c>
      <c r="F2400" s="1" t="s">
        <v>517</v>
      </c>
      <c r="G2400" s="4">
        <v>0.42106502070020763</v>
      </c>
      <c r="H2400" s="4">
        <v>0.99859509210676467</v>
      </c>
      <c r="I2400" s="7">
        <v>2948207.12</v>
      </c>
      <c r="J2400" s="7">
        <v>173154947</v>
      </c>
      <c r="K2400" s="6">
        <f t="shared" si="37"/>
        <v>17.026409993356989</v>
      </c>
    </row>
    <row r="2401" spans="1:11" x14ac:dyDescent="0.2">
      <c r="A2401" s="1" t="s">
        <v>1198</v>
      </c>
      <c r="B2401" s="1" t="s">
        <v>1861</v>
      </c>
      <c r="C2401" s="1" t="s">
        <v>517</v>
      </c>
      <c r="D2401" s="1" t="s">
        <v>1199</v>
      </c>
      <c r="E2401" s="1" t="s">
        <v>2326</v>
      </c>
      <c r="F2401" s="1" t="s">
        <v>517</v>
      </c>
      <c r="G2401" s="4">
        <v>0.15587065844485581</v>
      </c>
      <c r="H2401" s="4">
        <v>0.91898042008407688</v>
      </c>
      <c r="I2401" s="7">
        <v>1091372.79</v>
      </c>
      <c r="J2401" s="7">
        <v>64098831</v>
      </c>
      <c r="K2401" s="6">
        <f t="shared" si="37"/>
        <v>17.026407080653311</v>
      </c>
    </row>
    <row r="2402" spans="1:11" x14ac:dyDescent="0.2">
      <c r="A2402" s="1" t="s">
        <v>1198</v>
      </c>
      <c r="B2402" s="1" t="s">
        <v>1861</v>
      </c>
      <c r="C2402" s="1" t="s">
        <v>517</v>
      </c>
      <c r="D2402" s="1" t="s">
        <v>499</v>
      </c>
      <c r="E2402" s="1" t="s">
        <v>2326</v>
      </c>
      <c r="F2402" s="1" t="s">
        <v>893</v>
      </c>
      <c r="G2402" s="4">
        <v>3.1061673699767389E-3</v>
      </c>
      <c r="H2402" s="4">
        <v>1.0124660304050044E-2</v>
      </c>
      <c r="I2402" s="7">
        <v>21749.1</v>
      </c>
      <c r="J2402" s="7">
        <v>1277352</v>
      </c>
      <c r="K2402" s="6">
        <f t="shared" si="37"/>
        <v>17.026708377956897</v>
      </c>
    </row>
    <row r="2403" spans="1:11" x14ac:dyDescent="0.2">
      <c r="A2403" s="1" t="s">
        <v>1198</v>
      </c>
      <c r="B2403" s="1" t="s">
        <v>1861</v>
      </c>
      <c r="C2403" s="1" t="s">
        <v>517</v>
      </c>
      <c r="D2403" s="1" t="s">
        <v>636</v>
      </c>
      <c r="E2403" s="1" t="s">
        <v>2326</v>
      </c>
      <c r="F2403" s="1" t="s">
        <v>893</v>
      </c>
      <c r="G2403" s="4">
        <v>1.2392891712157067E-3</v>
      </c>
      <c r="H2403" s="4">
        <v>1.0639720185676618E-2</v>
      </c>
      <c r="I2403" s="7">
        <v>8677.49</v>
      </c>
      <c r="J2403" s="7">
        <v>509634</v>
      </c>
      <c r="K2403" s="6">
        <f t="shared" si="37"/>
        <v>17.026905583222469</v>
      </c>
    </row>
    <row r="2404" spans="1:11" x14ac:dyDescent="0.2">
      <c r="A2404" s="1" t="s">
        <v>1198</v>
      </c>
      <c r="B2404" s="1" t="s">
        <v>1861</v>
      </c>
      <c r="C2404" s="1" t="s">
        <v>517</v>
      </c>
      <c r="D2404" s="1" t="s">
        <v>894</v>
      </c>
      <c r="E2404" s="1" t="s">
        <v>2326</v>
      </c>
      <c r="F2404" s="1" t="s">
        <v>893</v>
      </c>
      <c r="G2404" s="4">
        <v>0.13567355501659423</v>
      </c>
      <c r="H2404" s="4">
        <v>0.19749544849022815</v>
      </c>
      <c r="I2404" s="7">
        <v>949957.33</v>
      </c>
      <c r="J2404" s="7">
        <v>55793158</v>
      </c>
      <c r="K2404" s="6">
        <f t="shared" si="37"/>
        <v>17.026412629304833</v>
      </c>
    </row>
    <row r="2405" spans="1:11" x14ac:dyDescent="0.2">
      <c r="A2405" s="1" t="s">
        <v>1198</v>
      </c>
      <c r="B2405" s="1" t="s">
        <v>1861</v>
      </c>
      <c r="C2405" s="1" t="s">
        <v>517</v>
      </c>
      <c r="D2405" s="1" t="s">
        <v>842</v>
      </c>
      <c r="E2405" s="1" t="s">
        <v>2326</v>
      </c>
      <c r="F2405" s="1" t="s">
        <v>893</v>
      </c>
      <c r="G2405" s="4">
        <v>8.7957561282378249E-2</v>
      </c>
      <c r="H2405" s="4">
        <v>0.41486421356390407</v>
      </c>
      <c r="I2405" s="7">
        <v>615859.94999999995</v>
      </c>
      <c r="J2405" s="7">
        <v>36170867</v>
      </c>
      <c r="K2405" s="6">
        <f t="shared" si="37"/>
        <v>17.026408297041925</v>
      </c>
    </row>
    <row r="2406" spans="1:11" x14ac:dyDescent="0.2">
      <c r="A2406" s="1" t="s">
        <v>1122</v>
      </c>
      <c r="B2406" s="1" t="s">
        <v>1862</v>
      </c>
      <c r="C2406" s="1" t="s">
        <v>1123</v>
      </c>
      <c r="D2406" s="1" t="s">
        <v>1123</v>
      </c>
      <c r="E2406" s="1" t="s">
        <v>2326</v>
      </c>
      <c r="F2406" s="1" t="s">
        <v>1123</v>
      </c>
      <c r="G2406" s="4">
        <v>8.8046430317057084E-2</v>
      </c>
      <c r="H2406" s="4">
        <v>1.3212254613286864E-2</v>
      </c>
      <c r="I2406" s="7">
        <v>229396</v>
      </c>
      <c r="J2406" s="7">
        <v>13667322</v>
      </c>
      <c r="K2406" s="6">
        <f t="shared" si="37"/>
        <v>16.784268344595965</v>
      </c>
    </row>
    <row r="2407" spans="1:11" x14ac:dyDescent="0.2">
      <c r="A2407" s="1" t="s">
        <v>1122</v>
      </c>
      <c r="B2407" s="1" t="s">
        <v>1862</v>
      </c>
      <c r="C2407" s="1" t="s">
        <v>1123</v>
      </c>
      <c r="D2407" s="1" t="s">
        <v>899</v>
      </c>
      <c r="E2407" s="1" t="s">
        <v>2326</v>
      </c>
      <c r="F2407" s="1" t="s">
        <v>1123</v>
      </c>
      <c r="G2407" s="4">
        <v>4.7127340780347042E-3</v>
      </c>
      <c r="H2407" s="4">
        <v>9.8587478063793896E-3</v>
      </c>
      <c r="I2407" s="7">
        <v>12279</v>
      </c>
      <c r="J2407" s="7">
        <v>731551</v>
      </c>
      <c r="K2407" s="6">
        <f t="shared" si="37"/>
        <v>16.784885811105447</v>
      </c>
    </row>
    <row r="2408" spans="1:11" x14ac:dyDescent="0.2">
      <c r="A2408" s="1" t="s">
        <v>1122</v>
      </c>
      <c r="B2408" s="1" t="s">
        <v>1862</v>
      </c>
      <c r="C2408" s="1" t="s">
        <v>1123</v>
      </c>
      <c r="D2408" s="1" t="s">
        <v>898</v>
      </c>
      <c r="E2408" s="1" t="s">
        <v>2326</v>
      </c>
      <c r="F2408" s="1" t="s">
        <v>1123</v>
      </c>
      <c r="G2408" s="4">
        <v>3.1232896190454006E-2</v>
      </c>
      <c r="H2408" s="4">
        <v>4.0434792123662473E-2</v>
      </c>
      <c r="I2408" s="7">
        <v>81374</v>
      </c>
      <c r="J2408" s="7">
        <v>4848238</v>
      </c>
      <c r="K2408" s="6">
        <f t="shared" si="37"/>
        <v>16.784242027722236</v>
      </c>
    </row>
    <row r="2409" spans="1:11" x14ac:dyDescent="0.2">
      <c r="A2409" s="1" t="s">
        <v>1122</v>
      </c>
      <c r="B2409" s="1" t="s">
        <v>1862</v>
      </c>
      <c r="C2409" s="1" t="s">
        <v>1123</v>
      </c>
      <c r="D2409" s="1" t="s">
        <v>897</v>
      </c>
      <c r="E2409" s="1" t="s">
        <v>2326</v>
      </c>
      <c r="F2409" s="1" t="s">
        <v>1123</v>
      </c>
      <c r="G2409" s="4">
        <v>0.2203606183954171</v>
      </c>
      <c r="H2409" s="4">
        <v>0.22892268098305515</v>
      </c>
      <c r="I2409" s="7">
        <v>574128</v>
      </c>
      <c r="J2409" s="7">
        <v>34206265</v>
      </c>
      <c r="K2409" s="6">
        <f t="shared" si="37"/>
        <v>16.784293754375113</v>
      </c>
    </row>
    <row r="2410" spans="1:11" x14ac:dyDescent="0.2">
      <c r="A2410" s="1" t="s">
        <v>1122</v>
      </c>
      <c r="B2410" s="1" t="s">
        <v>1862</v>
      </c>
      <c r="C2410" s="1" t="s">
        <v>1123</v>
      </c>
      <c r="D2410" s="1" t="s">
        <v>469</v>
      </c>
      <c r="E2410" s="1" t="s">
        <v>2326</v>
      </c>
      <c r="F2410" s="1" t="s">
        <v>1123</v>
      </c>
      <c r="G2410" s="4">
        <v>1.9506569460509642E-2</v>
      </c>
      <c r="H2410" s="4">
        <v>1.1085865476393975E-2</v>
      </c>
      <c r="I2410" s="7">
        <v>50822</v>
      </c>
      <c r="J2410" s="7">
        <v>3027977</v>
      </c>
      <c r="K2410" s="6">
        <f t="shared" si="37"/>
        <v>16.784143340586798</v>
      </c>
    </row>
    <row r="2411" spans="1:11" x14ac:dyDescent="0.2">
      <c r="A2411" s="1" t="s">
        <v>1122</v>
      </c>
      <c r="B2411" s="1" t="s">
        <v>1862</v>
      </c>
      <c r="C2411" s="1" t="s">
        <v>1123</v>
      </c>
      <c r="D2411" s="1" t="s">
        <v>1054</v>
      </c>
      <c r="E2411" s="1" t="s">
        <v>2326</v>
      </c>
      <c r="F2411" s="1" t="s">
        <v>1123</v>
      </c>
      <c r="G2411" s="4">
        <v>0.11755378081932544</v>
      </c>
      <c r="H2411" s="4">
        <v>0.17204248378892076</v>
      </c>
      <c r="I2411" s="7">
        <v>306275</v>
      </c>
      <c r="J2411" s="7">
        <v>18247706</v>
      </c>
      <c r="K2411" s="6">
        <f t="shared" si="37"/>
        <v>16.784301544533871</v>
      </c>
    </row>
    <row r="2412" spans="1:11" x14ac:dyDescent="0.2">
      <c r="A2412" s="1" t="s">
        <v>1122</v>
      </c>
      <c r="B2412" s="1" t="s">
        <v>1862</v>
      </c>
      <c r="C2412" s="1" t="s">
        <v>1123</v>
      </c>
      <c r="D2412" s="1" t="s">
        <v>467</v>
      </c>
      <c r="E2412" s="1" t="s">
        <v>2326</v>
      </c>
      <c r="F2412" s="1" t="s">
        <v>1123</v>
      </c>
      <c r="G2412" s="4">
        <v>0.43474561024124836</v>
      </c>
      <c r="H2412" s="4">
        <v>0.97116462461206265</v>
      </c>
      <c r="I2412" s="7">
        <v>1132686</v>
      </c>
      <c r="J2412" s="7">
        <v>67484942</v>
      </c>
      <c r="K2412" s="6">
        <f t="shared" si="37"/>
        <v>16.784277594844788</v>
      </c>
    </row>
    <row r="2413" spans="1:11" x14ac:dyDescent="0.2">
      <c r="A2413" s="1" t="s">
        <v>1122</v>
      </c>
      <c r="B2413" s="1" t="s">
        <v>1862</v>
      </c>
      <c r="C2413" s="1" t="s">
        <v>1123</v>
      </c>
      <c r="D2413" s="1" t="s">
        <v>1121</v>
      </c>
      <c r="E2413" s="1" t="s">
        <v>2326</v>
      </c>
      <c r="F2413" s="1" t="s">
        <v>1123</v>
      </c>
      <c r="G2413" s="4">
        <v>8.3841360497953682E-2</v>
      </c>
      <c r="H2413" s="4">
        <v>4.1538434306016177E-2</v>
      </c>
      <c r="I2413" s="7">
        <v>218440</v>
      </c>
      <c r="J2413" s="7">
        <v>13014575</v>
      </c>
      <c r="K2413" s="6">
        <f t="shared" si="37"/>
        <v>16.784259186335323</v>
      </c>
    </row>
    <row r="2414" spans="1:11" x14ac:dyDescent="0.2">
      <c r="A2414" s="1" t="s">
        <v>419</v>
      </c>
      <c r="B2414" s="1" t="s">
        <v>1957</v>
      </c>
      <c r="C2414" s="5" t="s">
        <v>423</v>
      </c>
      <c r="D2414" s="1" t="s">
        <v>423</v>
      </c>
      <c r="E2414" s="1" t="s">
        <v>2325</v>
      </c>
      <c r="F2414" s="1" t="s">
        <v>893</v>
      </c>
      <c r="G2414" s="4">
        <v>3.5504441904301763E-2</v>
      </c>
      <c r="H2414" s="4">
        <v>5.0264371017464698E-2</v>
      </c>
      <c r="I2414" s="7">
        <v>488421.41</v>
      </c>
      <c r="J2414" s="7">
        <v>23771855</v>
      </c>
      <c r="K2414" s="6">
        <f t="shared" si="37"/>
        <v>20.546205165730651</v>
      </c>
    </row>
    <row r="2415" spans="1:11" x14ac:dyDescent="0.2">
      <c r="A2415" s="1" t="s">
        <v>419</v>
      </c>
      <c r="B2415" s="1" t="s">
        <v>1957</v>
      </c>
      <c r="C2415" s="1" t="s">
        <v>423</v>
      </c>
      <c r="D2415" s="1" t="s">
        <v>280</v>
      </c>
      <c r="E2415" s="1" t="s">
        <v>2325</v>
      </c>
      <c r="F2415" s="1" t="s">
        <v>423</v>
      </c>
      <c r="G2415" s="4">
        <v>2.9201035767012384E-2</v>
      </c>
      <c r="H2415" s="4">
        <v>1.7158911258682383E-2</v>
      </c>
      <c r="I2415" s="7">
        <v>401707.79</v>
      </c>
      <c r="J2415" s="7">
        <v>19551435</v>
      </c>
      <c r="K2415" s="6">
        <f t="shared" si="37"/>
        <v>20.546204920508391</v>
      </c>
    </row>
    <row r="2416" spans="1:11" x14ac:dyDescent="0.2">
      <c r="A2416" s="1" t="s">
        <v>419</v>
      </c>
      <c r="B2416" s="1" t="s">
        <v>1957</v>
      </c>
      <c r="C2416" s="1" t="s">
        <v>423</v>
      </c>
      <c r="D2416" s="1" t="s">
        <v>422</v>
      </c>
      <c r="E2416" s="1" t="s">
        <v>2326</v>
      </c>
      <c r="F2416" s="1" t="s">
        <v>423</v>
      </c>
      <c r="G2416" s="4">
        <v>1.1437691605037015E-3</v>
      </c>
      <c r="H2416" s="4">
        <v>1.4701400293759244E-3</v>
      </c>
      <c r="I2416" s="7">
        <v>15250.28</v>
      </c>
      <c r="J2416" s="7">
        <v>765806</v>
      </c>
      <c r="K2416" s="6">
        <f t="shared" si="37"/>
        <v>19.914025223098278</v>
      </c>
    </row>
    <row r="2417" spans="1:11" x14ac:dyDescent="0.2">
      <c r="A2417" s="1" t="s">
        <v>419</v>
      </c>
      <c r="B2417" s="1" t="s">
        <v>1957</v>
      </c>
      <c r="C2417" s="1" t="s">
        <v>423</v>
      </c>
      <c r="D2417" s="1" t="s">
        <v>279</v>
      </c>
      <c r="E2417" s="1" t="s">
        <v>2326</v>
      </c>
      <c r="F2417" s="1" t="s">
        <v>423</v>
      </c>
      <c r="G2417" s="4">
        <v>0.56043092110921944</v>
      </c>
      <c r="H2417" s="4">
        <v>0.82754193925375474</v>
      </c>
      <c r="I2417" s="7">
        <v>7709681.8300000001</v>
      </c>
      <c r="J2417" s="7">
        <v>375234249</v>
      </c>
      <c r="K2417" s="6">
        <f t="shared" si="37"/>
        <v>20.546317002102864</v>
      </c>
    </row>
    <row r="2418" spans="1:11" x14ac:dyDescent="0.2">
      <c r="A2418" s="1" t="s">
        <v>419</v>
      </c>
      <c r="B2418" s="1" t="s">
        <v>1957</v>
      </c>
      <c r="C2418" s="1" t="s">
        <v>423</v>
      </c>
      <c r="D2418" s="1" t="s">
        <v>420</v>
      </c>
      <c r="E2418" s="1" t="s">
        <v>2326</v>
      </c>
      <c r="F2418" s="1" t="s">
        <v>423</v>
      </c>
      <c r="G2418" s="4">
        <v>0.34317859102191378</v>
      </c>
      <c r="H2418" s="4">
        <v>0.67631856778149735</v>
      </c>
      <c r="I2418" s="7">
        <v>4593427.93</v>
      </c>
      <c r="J2418" s="7">
        <v>229773833</v>
      </c>
      <c r="K2418" s="6">
        <f t="shared" si="37"/>
        <v>19.991083710563334</v>
      </c>
    </row>
    <row r="2419" spans="1:11" x14ac:dyDescent="0.2">
      <c r="A2419" s="1" t="s">
        <v>419</v>
      </c>
      <c r="B2419" s="1" t="s">
        <v>1957</v>
      </c>
      <c r="C2419" s="1" t="s">
        <v>423</v>
      </c>
      <c r="D2419" s="1" t="s">
        <v>421</v>
      </c>
      <c r="E2419" s="1" t="s">
        <v>2326</v>
      </c>
      <c r="F2419" s="1" t="s">
        <v>423</v>
      </c>
      <c r="G2419" s="4">
        <v>5.6445148315154752E-3</v>
      </c>
      <c r="H2419" s="4">
        <v>1.0270442132888863E-2</v>
      </c>
      <c r="I2419" s="7">
        <v>77649.490000000005</v>
      </c>
      <c r="J2419" s="7">
        <v>3779262</v>
      </c>
      <c r="K2419" s="6">
        <f t="shared" si="37"/>
        <v>20.546204523528669</v>
      </c>
    </row>
    <row r="2420" spans="1:11" x14ac:dyDescent="0.2">
      <c r="A2420" s="1" t="s">
        <v>419</v>
      </c>
      <c r="B2420" s="1" t="s">
        <v>1957</v>
      </c>
      <c r="C2420" s="1" t="s">
        <v>423</v>
      </c>
      <c r="D2420" s="1" t="s">
        <v>276</v>
      </c>
      <c r="E2420" s="1" t="s">
        <v>2326</v>
      </c>
      <c r="F2420" s="1" t="s">
        <v>423</v>
      </c>
      <c r="G2420" s="4">
        <v>2.489672620553348E-2</v>
      </c>
      <c r="H2420" s="4">
        <v>4.8558350533489718E-2</v>
      </c>
      <c r="I2420" s="7">
        <v>339819.27</v>
      </c>
      <c r="J2420" s="7">
        <v>16669502</v>
      </c>
      <c r="K2420" s="6">
        <f t="shared" si="37"/>
        <v>20.385688186725677</v>
      </c>
    </row>
    <row r="2421" spans="1:11" x14ac:dyDescent="0.2">
      <c r="A2421" s="1" t="s">
        <v>1336</v>
      </c>
      <c r="B2421" s="1" t="s">
        <v>1863</v>
      </c>
      <c r="C2421" s="1" t="s">
        <v>2322</v>
      </c>
      <c r="D2421" s="1" t="s">
        <v>73</v>
      </c>
      <c r="E2421" s="1" t="s">
        <v>2326</v>
      </c>
      <c r="F2421" s="1" t="s">
        <v>2322</v>
      </c>
      <c r="G2421" s="4">
        <v>0.70159184345022052</v>
      </c>
      <c r="H2421" s="4">
        <v>3.3003567034027584E-2</v>
      </c>
      <c r="I2421" s="7">
        <v>37459249</v>
      </c>
      <c r="J2421" s="7">
        <v>1747297556</v>
      </c>
      <c r="K2421" s="6">
        <f t="shared" si="37"/>
        <v>21.438391458495236</v>
      </c>
    </row>
    <row r="2422" spans="1:11" x14ac:dyDescent="0.2">
      <c r="A2422" s="1" t="s">
        <v>1336</v>
      </c>
      <c r="B2422" s="1" t="s">
        <v>1863</v>
      </c>
      <c r="C2422" s="1" t="s">
        <v>2322</v>
      </c>
      <c r="D2422" s="1" t="s">
        <v>745</v>
      </c>
      <c r="E2422" s="1" t="s">
        <v>2326</v>
      </c>
      <c r="F2422" s="1" t="s">
        <v>2322</v>
      </c>
      <c r="G2422" s="4">
        <v>0.29840815654977942</v>
      </c>
      <c r="H2422" s="4">
        <v>0.11892472248965508</v>
      </c>
      <c r="I2422" s="7">
        <v>15929741</v>
      </c>
      <c r="J2422" s="7">
        <v>743178313</v>
      </c>
      <c r="K2422" s="6">
        <f t="shared" si="37"/>
        <v>21.434614979137585</v>
      </c>
    </row>
    <row r="2423" spans="1:11" x14ac:dyDescent="0.2">
      <c r="A2423" s="1" t="s">
        <v>1104</v>
      </c>
      <c r="B2423" s="1" t="s">
        <v>2192</v>
      </c>
      <c r="C2423" s="5" t="s">
        <v>315</v>
      </c>
      <c r="D2423" s="1" t="s">
        <v>222</v>
      </c>
      <c r="E2423" s="1" t="s">
        <v>2326</v>
      </c>
      <c r="F2423" s="1" t="s">
        <v>517</v>
      </c>
      <c r="G2423" s="4">
        <v>3.4426240708146559E-2</v>
      </c>
      <c r="H2423" s="4">
        <v>8.1084858652299197E-2</v>
      </c>
      <c r="I2423" s="7">
        <v>224372.65</v>
      </c>
      <c r="J2423" s="7">
        <v>12965327</v>
      </c>
      <c r="K2423" s="6">
        <f t="shared" si="37"/>
        <v>17.305591289753046</v>
      </c>
    </row>
    <row r="2424" spans="1:11" x14ac:dyDescent="0.2">
      <c r="A2424" s="1" t="s">
        <v>1104</v>
      </c>
      <c r="B2424" s="1" t="s">
        <v>2192</v>
      </c>
      <c r="C2424" s="1" t="s">
        <v>315</v>
      </c>
      <c r="D2424" s="1" t="s">
        <v>38</v>
      </c>
      <c r="E2424" s="1" t="s">
        <v>2326</v>
      </c>
      <c r="F2424" s="1" t="s">
        <v>315</v>
      </c>
      <c r="G2424" s="4">
        <v>7.3116809255638826E-3</v>
      </c>
      <c r="H2424" s="4">
        <v>5.9708951578666463E-3</v>
      </c>
      <c r="I2424" s="7">
        <v>47654.29</v>
      </c>
      <c r="J2424" s="7">
        <v>2753665</v>
      </c>
      <c r="K2424" s="6">
        <f t="shared" si="37"/>
        <v>17.305768857141302</v>
      </c>
    </row>
    <row r="2425" spans="1:11" x14ac:dyDescent="0.2">
      <c r="A2425" s="1" t="s">
        <v>1104</v>
      </c>
      <c r="B2425" s="1" t="s">
        <v>2192</v>
      </c>
      <c r="C2425" s="1" t="s">
        <v>315</v>
      </c>
      <c r="D2425" s="1" t="s">
        <v>221</v>
      </c>
      <c r="E2425" s="1" t="s">
        <v>2326</v>
      </c>
      <c r="F2425" s="1" t="s">
        <v>315</v>
      </c>
      <c r="G2425" s="4">
        <v>0.22092327563740927</v>
      </c>
      <c r="H2425" s="4">
        <v>0.79714046611613509</v>
      </c>
      <c r="I2425" s="7">
        <v>1439867.46</v>
      </c>
      <c r="J2425" s="7">
        <v>83202303</v>
      </c>
      <c r="K2425" s="6">
        <f t="shared" si="37"/>
        <v>17.305620254285511</v>
      </c>
    </row>
    <row r="2426" spans="1:11" x14ac:dyDescent="0.2">
      <c r="A2426" s="1" t="s">
        <v>1104</v>
      </c>
      <c r="B2426" s="1" t="s">
        <v>2192</v>
      </c>
      <c r="C2426" s="1" t="s">
        <v>315</v>
      </c>
      <c r="D2426" s="1" t="s">
        <v>218</v>
      </c>
      <c r="E2426" s="1" t="s">
        <v>2326</v>
      </c>
      <c r="F2426" s="1" t="s">
        <v>315</v>
      </c>
      <c r="G2426" s="4">
        <v>0.6243286212650021</v>
      </c>
      <c r="H2426" s="4">
        <v>0.86332056200221186</v>
      </c>
      <c r="I2426" s="7">
        <v>4069062.12</v>
      </c>
      <c r="J2426" s="7">
        <v>235129499</v>
      </c>
      <c r="K2426" s="6">
        <f t="shared" si="37"/>
        <v>17.305621529011127</v>
      </c>
    </row>
    <row r="2427" spans="1:11" x14ac:dyDescent="0.2">
      <c r="A2427" s="1" t="s">
        <v>1104</v>
      </c>
      <c r="B2427" s="1" t="s">
        <v>2192</v>
      </c>
      <c r="C2427" s="1" t="s">
        <v>315</v>
      </c>
      <c r="D2427" s="1" t="s">
        <v>1103</v>
      </c>
      <c r="E2427" s="1" t="s">
        <v>2326</v>
      </c>
      <c r="F2427" s="1" t="s">
        <v>315</v>
      </c>
      <c r="G2427" s="4">
        <v>1.3780769993327637E-4</v>
      </c>
      <c r="H2427" s="4">
        <v>1.3912662758250319E-4</v>
      </c>
      <c r="I2427" s="7">
        <v>897.75</v>
      </c>
      <c r="J2427" s="7">
        <v>51900</v>
      </c>
      <c r="K2427" s="6">
        <f t="shared" si="37"/>
        <v>17.297687861271676</v>
      </c>
    </row>
    <row r="2428" spans="1:11" x14ac:dyDescent="0.2">
      <c r="A2428" s="1" t="s">
        <v>1104</v>
      </c>
      <c r="B2428" s="1" t="s">
        <v>2192</v>
      </c>
      <c r="C2428" s="5" t="s">
        <v>315</v>
      </c>
      <c r="D2428" s="1" t="s">
        <v>215</v>
      </c>
      <c r="E2428" s="1" t="s">
        <v>2326</v>
      </c>
      <c r="F2428" s="1" t="s">
        <v>414</v>
      </c>
      <c r="G2428" s="4">
        <v>0.11287237376394492</v>
      </c>
      <c r="H2428" s="4">
        <v>0.20563637293134487</v>
      </c>
      <c r="I2428" s="7">
        <v>735645.73</v>
      </c>
      <c r="J2428" s="7">
        <v>42509063</v>
      </c>
      <c r="K2428" s="6">
        <f t="shared" si="37"/>
        <v>17.30562092135505</v>
      </c>
    </row>
    <row r="2429" spans="1:11" x14ac:dyDescent="0.2">
      <c r="A2429" s="1" t="s">
        <v>1356</v>
      </c>
      <c r="B2429" s="1" t="s">
        <v>1864</v>
      </c>
      <c r="C2429" s="1" t="s">
        <v>1123</v>
      </c>
      <c r="D2429" s="1" t="s">
        <v>182</v>
      </c>
      <c r="E2429" s="1" t="s">
        <v>2326</v>
      </c>
      <c r="F2429" s="1" t="s">
        <v>1123</v>
      </c>
      <c r="G2429" s="4">
        <v>0.80133599400101541</v>
      </c>
      <c r="H2429" s="4">
        <v>0.73668559359086971</v>
      </c>
      <c r="I2429" s="7">
        <v>4915155.43</v>
      </c>
      <c r="J2429" s="7">
        <v>289916867</v>
      </c>
      <c r="K2429" s="6">
        <f t="shared" si="37"/>
        <v>16.953671860699295</v>
      </c>
    </row>
    <row r="2430" spans="1:11" x14ac:dyDescent="0.2">
      <c r="A2430" s="1" t="s">
        <v>1356</v>
      </c>
      <c r="B2430" s="1" t="s">
        <v>1864</v>
      </c>
      <c r="C2430" s="1" t="s">
        <v>1123</v>
      </c>
      <c r="D2430" s="1" t="s">
        <v>1220</v>
      </c>
      <c r="E2430" s="1" t="s">
        <v>2326</v>
      </c>
      <c r="F2430" s="1" t="s">
        <v>1123</v>
      </c>
      <c r="G2430" s="4">
        <v>0.19794982471331987</v>
      </c>
      <c r="H2430" s="4">
        <v>0.35278714816452528</v>
      </c>
      <c r="I2430" s="7">
        <v>1214164.8800000001</v>
      </c>
      <c r="J2430" s="7">
        <v>71616642</v>
      </c>
      <c r="K2430" s="6">
        <f t="shared" si="37"/>
        <v>16.953669511619943</v>
      </c>
    </row>
    <row r="2431" spans="1:11" x14ac:dyDescent="0.2">
      <c r="A2431" s="1" t="s">
        <v>1356</v>
      </c>
      <c r="B2431" s="1" t="s">
        <v>1864</v>
      </c>
      <c r="C2431" s="5" t="s">
        <v>1123</v>
      </c>
      <c r="D2431" s="1" t="s">
        <v>1357</v>
      </c>
      <c r="E2431" s="1" t="s">
        <v>2326</v>
      </c>
      <c r="F2431" s="1" t="s">
        <v>2320</v>
      </c>
      <c r="G2431" s="4">
        <v>7.1418128566473626E-4</v>
      </c>
      <c r="H2431" s="4">
        <v>1.6729510430367554E-3</v>
      </c>
      <c r="I2431" s="7">
        <v>4380.6899999999996</v>
      </c>
      <c r="J2431" s="7">
        <v>258385</v>
      </c>
      <c r="K2431" s="6">
        <f t="shared" si="37"/>
        <v>16.954118853648623</v>
      </c>
    </row>
    <row r="2432" spans="1:11" x14ac:dyDescent="0.2">
      <c r="A2432" s="1" t="s">
        <v>1306</v>
      </c>
      <c r="B2432" s="1" t="s">
        <v>2193</v>
      </c>
      <c r="C2432" s="5" t="s">
        <v>283</v>
      </c>
      <c r="D2432" s="1" t="s">
        <v>692</v>
      </c>
      <c r="E2432" s="1" t="s">
        <v>2326</v>
      </c>
      <c r="F2432" s="1" t="s">
        <v>2318</v>
      </c>
      <c r="G2432" s="4">
        <v>1.0593683011725145E-2</v>
      </c>
      <c r="H2432" s="4">
        <v>7.4897292785031072E-2</v>
      </c>
      <c r="I2432" s="7">
        <v>258062.19999999998</v>
      </c>
      <c r="J2432" s="7">
        <v>17609946</v>
      </c>
      <c r="K2432" s="6">
        <f t="shared" si="37"/>
        <v>14.6543436305824</v>
      </c>
    </row>
    <row r="2433" spans="1:11" x14ac:dyDescent="0.2">
      <c r="A2433" s="1" t="s">
        <v>1306</v>
      </c>
      <c r="B2433" s="1" t="s">
        <v>2193</v>
      </c>
      <c r="C2433" s="5" t="s">
        <v>283</v>
      </c>
      <c r="D2433" s="1" t="s">
        <v>1307</v>
      </c>
      <c r="E2433" s="1" t="s">
        <v>2326</v>
      </c>
      <c r="F2433" s="1" t="s">
        <v>2318</v>
      </c>
      <c r="G2433" s="4">
        <v>2.4485625798618238E-2</v>
      </c>
      <c r="H2433" s="4">
        <v>0.10733369176268348</v>
      </c>
      <c r="I2433" s="7">
        <v>596496.51</v>
      </c>
      <c r="J2433" s="7">
        <v>40702610</v>
      </c>
      <c r="K2433" s="6">
        <f t="shared" si="37"/>
        <v>14.65499411462803</v>
      </c>
    </row>
    <row r="2434" spans="1:11" x14ac:dyDescent="0.2">
      <c r="A2434" s="1" t="s">
        <v>1306</v>
      </c>
      <c r="B2434" s="1" t="s">
        <v>2193</v>
      </c>
      <c r="C2434" s="5" t="s">
        <v>283</v>
      </c>
      <c r="D2434" s="1" t="s">
        <v>265</v>
      </c>
      <c r="E2434" s="1" t="s">
        <v>2326</v>
      </c>
      <c r="F2434" s="1" t="s">
        <v>2318</v>
      </c>
      <c r="G2434" s="4">
        <v>4.2050250331151513E-2</v>
      </c>
      <c r="H2434" s="4">
        <v>0.20068273084067845</v>
      </c>
      <c r="I2434" s="7">
        <v>1023517.1</v>
      </c>
      <c r="J2434" s="7">
        <v>69900396</v>
      </c>
      <c r="K2434" s="6">
        <f t="shared" si="37"/>
        <v>14.642507890799358</v>
      </c>
    </row>
    <row r="2435" spans="1:11" x14ac:dyDescent="0.2">
      <c r="A2435" s="1" t="s">
        <v>1306</v>
      </c>
      <c r="B2435" s="1" t="s">
        <v>2193</v>
      </c>
      <c r="C2435" s="1" t="s">
        <v>283</v>
      </c>
      <c r="D2435" s="1" t="s">
        <v>285</v>
      </c>
      <c r="E2435" s="1" t="s">
        <v>2326</v>
      </c>
      <c r="F2435" s="1" t="s">
        <v>283</v>
      </c>
      <c r="G2435" s="4">
        <v>4.5150764359823915E-3</v>
      </c>
      <c r="H2435" s="4">
        <v>1.8053955821483433E-2</v>
      </c>
      <c r="I2435" s="7">
        <v>109987.3</v>
      </c>
      <c r="J2435" s="7">
        <v>7505440</v>
      </c>
      <c r="K2435" s="6">
        <f t="shared" ref="K2435:K2498" si="38">(I2435/J2435)*1000</f>
        <v>14.654344049116373</v>
      </c>
    </row>
    <row r="2436" spans="1:11" x14ac:dyDescent="0.2">
      <c r="A2436" s="1" t="s">
        <v>1306</v>
      </c>
      <c r="B2436" s="1" t="s">
        <v>2193</v>
      </c>
      <c r="C2436" s="1" t="s">
        <v>283</v>
      </c>
      <c r="D2436" s="1" t="s">
        <v>266</v>
      </c>
      <c r="E2436" s="1" t="s">
        <v>2326</v>
      </c>
      <c r="F2436" s="1" t="s">
        <v>283</v>
      </c>
      <c r="G2436" s="4">
        <v>0.76503911388956358</v>
      </c>
      <c r="H2436" s="4">
        <v>0.95032036359839622</v>
      </c>
      <c r="I2436" s="7">
        <v>18636446.559999999</v>
      </c>
      <c r="J2436" s="7">
        <v>1271729338</v>
      </c>
      <c r="K2436" s="6">
        <f t="shared" si="38"/>
        <v>14.654412698624082</v>
      </c>
    </row>
    <row r="2437" spans="1:11" x14ac:dyDescent="0.2">
      <c r="A2437" s="1" t="s">
        <v>1306</v>
      </c>
      <c r="B2437" s="1" t="s">
        <v>2193</v>
      </c>
      <c r="C2437" s="1" t="s">
        <v>283</v>
      </c>
      <c r="D2437" s="1" t="s">
        <v>282</v>
      </c>
      <c r="E2437" s="1" t="s">
        <v>2326</v>
      </c>
      <c r="F2437" s="1" t="s">
        <v>283</v>
      </c>
      <c r="G2437" s="4">
        <v>0.15331625053295908</v>
      </c>
      <c r="H2437" s="4">
        <v>0.69829341976957149</v>
      </c>
      <c r="I2437" s="7">
        <v>3734807.0100000002</v>
      </c>
      <c r="J2437" s="7">
        <v>254858569</v>
      </c>
      <c r="K2437" s="6">
        <f t="shared" si="38"/>
        <v>14.654429806517513</v>
      </c>
    </row>
    <row r="2438" spans="1:11" x14ac:dyDescent="0.2">
      <c r="A2438" s="1" t="s">
        <v>1349</v>
      </c>
      <c r="B2438" s="1" t="s">
        <v>2194</v>
      </c>
      <c r="C2438" s="1" t="s">
        <v>2322</v>
      </c>
      <c r="D2438" s="1" t="s">
        <v>575</v>
      </c>
      <c r="E2438" s="1" t="s">
        <v>2326</v>
      </c>
      <c r="F2438" s="1" t="s">
        <v>2322</v>
      </c>
      <c r="G2438" s="4">
        <v>1</v>
      </c>
      <c r="H2438" s="4">
        <v>0.4625664928259724</v>
      </c>
      <c r="I2438" s="7">
        <v>187169883</v>
      </c>
      <c r="J2438" s="7">
        <v>9058717557</v>
      </c>
      <c r="K2438" s="6">
        <f t="shared" si="38"/>
        <v>20.661852168618175</v>
      </c>
    </row>
    <row r="2439" spans="1:11" x14ac:dyDescent="0.2">
      <c r="A2439" s="1" t="s">
        <v>1006</v>
      </c>
      <c r="B2439" s="1" t="s">
        <v>2195</v>
      </c>
      <c r="C2439" s="1" t="s">
        <v>460</v>
      </c>
      <c r="D2439" s="1" t="s">
        <v>71</v>
      </c>
      <c r="E2439" s="1" t="s">
        <v>2326</v>
      </c>
      <c r="F2439" s="1" t="s">
        <v>460</v>
      </c>
      <c r="G2439" s="4">
        <v>7.1189280574162446E-4</v>
      </c>
      <c r="H2439" s="4">
        <v>5.6020645632186056E-4</v>
      </c>
      <c r="I2439" s="7">
        <v>6266.73</v>
      </c>
      <c r="J2439" s="7">
        <v>311504</v>
      </c>
      <c r="K2439" s="6">
        <f t="shared" si="38"/>
        <v>20.117654989984075</v>
      </c>
    </row>
    <row r="2440" spans="1:11" x14ac:dyDescent="0.2">
      <c r="A2440" s="1" t="s">
        <v>1006</v>
      </c>
      <c r="B2440" s="1" t="s">
        <v>2195</v>
      </c>
      <c r="C2440" s="1" t="s">
        <v>460</v>
      </c>
      <c r="D2440" s="1" t="s">
        <v>64</v>
      </c>
      <c r="E2440" s="1" t="s">
        <v>2326</v>
      </c>
      <c r="F2440" s="1" t="s">
        <v>460</v>
      </c>
      <c r="G2440" s="4">
        <v>0.99928810719425842</v>
      </c>
      <c r="H2440" s="4">
        <v>0.92383041732811289</v>
      </c>
      <c r="I2440" s="7">
        <v>9111040.2599999998</v>
      </c>
      <c r="J2440" s="7">
        <v>437259992</v>
      </c>
      <c r="K2440" s="6">
        <f t="shared" si="38"/>
        <v>20.836665660461339</v>
      </c>
    </row>
    <row r="2441" spans="1:11" x14ac:dyDescent="0.2">
      <c r="A2441" s="1" t="s">
        <v>1333</v>
      </c>
      <c r="B2441" s="1" t="s">
        <v>2196</v>
      </c>
      <c r="C2441" s="1" t="s">
        <v>283</v>
      </c>
      <c r="D2441" s="1" t="s">
        <v>270</v>
      </c>
      <c r="E2441" s="1" t="s">
        <v>2326</v>
      </c>
      <c r="F2441" s="1" t="s">
        <v>283</v>
      </c>
      <c r="G2441" s="4">
        <v>3.2512669782355869E-2</v>
      </c>
      <c r="H2441" s="4">
        <v>1.0532044402905144E-2</v>
      </c>
      <c r="I2441" s="7">
        <v>489192.98</v>
      </c>
      <c r="J2441" s="7">
        <v>17158760</v>
      </c>
      <c r="K2441" s="6">
        <f t="shared" si="38"/>
        <v>28.50980956665866</v>
      </c>
    </row>
    <row r="2442" spans="1:11" x14ac:dyDescent="0.2">
      <c r="A2442" s="1" t="s">
        <v>1333</v>
      </c>
      <c r="B2442" s="1" t="s">
        <v>2196</v>
      </c>
      <c r="C2442" s="1" t="s">
        <v>283</v>
      </c>
      <c r="D2442" s="1" t="s">
        <v>418</v>
      </c>
      <c r="E2442" s="1" t="s">
        <v>2326</v>
      </c>
      <c r="F2442" s="1" t="s">
        <v>283</v>
      </c>
      <c r="G2442" s="4">
        <v>0.9674873302176441</v>
      </c>
      <c r="H2442" s="4">
        <v>0.54798429748736377</v>
      </c>
      <c r="I2442" s="7">
        <v>14235969.940000001</v>
      </c>
      <c r="J2442" s="7">
        <v>510597346</v>
      </c>
      <c r="K2442" s="6">
        <f t="shared" si="38"/>
        <v>27.881010450845551</v>
      </c>
    </row>
    <row r="2443" spans="1:11" x14ac:dyDescent="0.2">
      <c r="A2443" s="1" t="s">
        <v>1005</v>
      </c>
      <c r="B2443" s="1" t="s">
        <v>2197</v>
      </c>
      <c r="C2443" s="1" t="s">
        <v>2323</v>
      </c>
      <c r="D2443" s="1" t="s">
        <v>875</v>
      </c>
      <c r="E2443" s="1" t="s">
        <v>2326</v>
      </c>
      <c r="F2443" s="1" t="s">
        <v>2323</v>
      </c>
      <c r="G2443" s="4">
        <v>1</v>
      </c>
      <c r="H2443" s="4">
        <v>0.94968355710201413</v>
      </c>
      <c r="I2443" s="7">
        <v>75958810</v>
      </c>
      <c r="J2443" s="7">
        <v>3585996460</v>
      </c>
      <c r="K2443" s="6">
        <f t="shared" si="38"/>
        <v>21.182064970582818</v>
      </c>
    </row>
    <row r="2444" spans="1:11" x14ac:dyDescent="0.2">
      <c r="A2444" s="1" t="s">
        <v>1604</v>
      </c>
      <c r="B2444" s="1" t="s">
        <v>2198</v>
      </c>
      <c r="C2444" s="1" t="s">
        <v>763</v>
      </c>
      <c r="D2444" s="1" t="s">
        <v>226</v>
      </c>
      <c r="E2444" s="1" t="s">
        <v>2326</v>
      </c>
      <c r="F2444" s="1" t="s">
        <v>763</v>
      </c>
      <c r="G2444" s="4">
        <v>0.89809561220867939</v>
      </c>
      <c r="H2444" s="4">
        <v>0.38846420410928428</v>
      </c>
      <c r="I2444" s="7">
        <v>62219541.030000001</v>
      </c>
      <c r="J2444" s="7">
        <v>3521001374</v>
      </c>
      <c r="K2444" s="6">
        <f t="shared" si="38"/>
        <v>17.670978912262136</v>
      </c>
    </row>
    <row r="2445" spans="1:11" x14ac:dyDescent="0.2">
      <c r="A2445" s="1" t="s">
        <v>1604</v>
      </c>
      <c r="B2445" s="1" t="s">
        <v>2198</v>
      </c>
      <c r="C2445" s="1" t="s">
        <v>763</v>
      </c>
      <c r="D2445" s="1" t="s">
        <v>475</v>
      </c>
      <c r="E2445" s="1" t="s">
        <v>2326</v>
      </c>
      <c r="F2445" s="1" t="s">
        <v>763</v>
      </c>
      <c r="G2445" s="4">
        <v>7.4665359751435896E-4</v>
      </c>
      <c r="H2445" s="4">
        <v>6.9740823979385952E-4</v>
      </c>
      <c r="I2445" s="7">
        <v>51755.3</v>
      </c>
      <c r="J2445" s="7">
        <v>2927270</v>
      </c>
      <c r="K2445" s="6">
        <f t="shared" si="38"/>
        <v>17.680398459998568</v>
      </c>
    </row>
    <row r="2446" spans="1:11" x14ac:dyDescent="0.2">
      <c r="A2446" s="1" t="s">
        <v>1604</v>
      </c>
      <c r="B2446" s="1" t="s">
        <v>2198</v>
      </c>
      <c r="C2446" s="1" t="s">
        <v>763</v>
      </c>
      <c r="D2446" s="1" t="s">
        <v>1548</v>
      </c>
      <c r="E2446" s="1" t="s">
        <v>2326</v>
      </c>
      <c r="F2446" s="1" t="s">
        <v>124</v>
      </c>
      <c r="G2446" s="4">
        <v>0.10115773419380621</v>
      </c>
      <c r="H2446" s="4">
        <v>0.15345469336567805</v>
      </c>
      <c r="I2446" s="7">
        <v>7011883.4900000002</v>
      </c>
      <c r="J2446" s="7">
        <v>396590871</v>
      </c>
      <c r="K2446" s="6">
        <f t="shared" si="38"/>
        <v>17.680395598415071</v>
      </c>
    </row>
    <row r="2447" spans="1:11" x14ac:dyDescent="0.2">
      <c r="A2447" s="1" t="s">
        <v>1393</v>
      </c>
      <c r="B2447" s="1" t="s">
        <v>2199</v>
      </c>
      <c r="C2447" s="1" t="s">
        <v>2322</v>
      </c>
      <c r="D2447" s="1" t="s">
        <v>73</v>
      </c>
      <c r="E2447" s="1" t="s">
        <v>2326</v>
      </c>
      <c r="F2447" s="1" t="s">
        <v>2322</v>
      </c>
      <c r="G2447" s="4">
        <v>1</v>
      </c>
      <c r="H2447" s="4">
        <v>5.4894123206620078E-2</v>
      </c>
      <c r="I2447" s="7">
        <v>62391941</v>
      </c>
      <c r="J2447" s="7">
        <v>2906242444</v>
      </c>
      <c r="K2447" s="6">
        <f t="shared" si="38"/>
        <v>21.468250568292916</v>
      </c>
    </row>
    <row r="2448" spans="1:11" x14ac:dyDescent="0.2">
      <c r="A2448" s="1" t="s">
        <v>1635</v>
      </c>
      <c r="B2448" s="1" t="s">
        <v>1865</v>
      </c>
      <c r="C2448" s="1" t="s">
        <v>349</v>
      </c>
      <c r="D2448" s="1" t="s">
        <v>1589</v>
      </c>
      <c r="E2448" s="1" t="s">
        <v>2326</v>
      </c>
      <c r="F2448" s="1" t="s">
        <v>349</v>
      </c>
      <c r="G2448" s="4">
        <v>0.72277691789628318</v>
      </c>
      <c r="H2448" s="4">
        <v>0.96052858613118464</v>
      </c>
      <c r="I2448" s="7">
        <v>20929776</v>
      </c>
      <c r="J2448" s="7">
        <v>1369955623</v>
      </c>
      <c r="K2448" s="6">
        <f t="shared" si="38"/>
        <v>15.277703634054138</v>
      </c>
    </row>
    <row r="2449" spans="1:11" x14ac:dyDescent="0.2">
      <c r="A2449" s="1" t="s">
        <v>1635</v>
      </c>
      <c r="B2449" s="1" t="s">
        <v>1865</v>
      </c>
      <c r="C2449" s="1" t="s">
        <v>349</v>
      </c>
      <c r="D2449" s="1" t="s">
        <v>407</v>
      </c>
      <c r="E2449" s="1" t="s">
        <v>2326</v>
      </c>
      <c r="F2449" s="1" t="s">
        <v>349</v>
      </c>
      <c r="G2449" s="4">
        <v>5.7172587103776235E-2</v>
      </c>
      <c r="H2449" s="4">
        <v>0.28770015409901983</v>
      </c>
      <c r="I2449" s="7">
        <v>1655572</v>
      </c>
      <c r="J2449" s="7">
        <v>108365258</v>
      </c>
      <c r="K2449" s="6">
        <f t="shared" si="38"/>
        <v>15.277700902996051</v>
      </c>
    </row>
    <row r="2450" spans="1:11" x14ac:dyDescent="0.2">
      <c r="A2450" s="1" t="s">
        <v>1635</v>
      </c>
      <c r="B2450" s="1" t="s">
        <v>1865</v>
      </c>
      <c r="C2450" s="1" t="s">
        <v>349</v>
      </c>
      <c r="D2450" s="1" t="s">
        <v>405</v>
      </c>
      <c r="E2450" s="1" t="s">
        <v>2326</v>
      </c>
      <c r="F2450" s="1" t="s">
        <v>349</v>
      </c>
      <c r="G2450" s="4">
        <v>0.22005049499994062</v>
      </c>
      <c r="H2450" s="4">
        <v>0.19781769771261579</v>
      </c>
      <c r="I2450" s="7">
        <v>6372101</v>
      </c>
      <c r="J2450" s="7">
        <v>417085003</v>
      </c>
      <c r="K2450" s="6">
        <f t="shared" si="38"/>
        <v>15.27770347571092</v>
      </c>
    </row>
    <row r="2451" spans="1:11" x14ac:dyDescent="0.2">
      <c r="A2451" s="1" t="s">
        <v>1066</v>
      </c>
      <c r="B2451" s="1" t="s">
        <v>2200</v>
      </c>
      <c r="C2451" s="1" t="s">
        <v>2322</v>
      </c>
      <c r="D2451" s="1" t="s">
        <v>567</v>
      </c>
      <c r="E2451" s="1" t="s">
        <v>2326</v>
      </c>
      <c r="F2451" s="1" t="s">
        <v>2322</v>
      </c>
      <c r="G2451" s="4">
        <v>1</v>
      </c>
      <c r="H2451" s="4">
        <v>0.1299310857661595</v>
      </c>
      <c r="I2451" s="7">
        <v>118107475</v>
      </c>
      <c r="J2451" s="7">
        <v>5129177500</v>
      </c>
      <c r="K2451" s="6">
        <f t="shared" si="38"/>
        <v>23.026591495420075</v>
      </c>
    </row>
    <row r="2452" spans="1:11" x14ac:dyDescent="0.2">
      <c r="A2452" s="1" t="s">
        <v>1017</v>
      </c>
      <c r="B2452" s="1" t="s">
        <v>1866</v>
      </c>
      <c r="C2452" s="1" t="s">
        <v>157</v>
      </c>
      <c r="D2452" s="1" t="s">
        <v>257</v>
      </c>
      <c r="E2452" s="1" t="s">
        <v>2326</v>
      </c>
      <c r="F2452" s="1" t="s">
        <v>157</v>
      </c>
      <c r="G2452" s="4">
        <v>0.42297534492806316</v>
      </c>
      <c r="H2452" s="4">
        <v>0.959423671941811</v>
      </c>
      <c r="I2452" s="7">
        <v>3198398.8699999996</v>
      </c>
      <c r="J2452" s="7">
        <v>288687199</v>
      </c>
      <c r="K2452" s="6">
        <f t="shared" si="38"/>
        <v>11.079115669413522</v>
      </c>
    </row>
    <row r="2453" spans="1:11" x14ac:dyDescent="0.2">
      <c r="A2453" s="1" t="s">
        <v>1017</v>
      </c>
      <c r="B2453" s="1" t="s">
        <v>1866</v>
      </c>
      <c r="C2453" s="1" t="s">
        <v>157</v>
      </c>
      <c r="D2453" s="1" t="s">
        <v>1021</v>
      </c>
      <c r="E2453" s="1" t="s">
        <v>2326</v>
      </c>
      <c r="F2453" s="1" t="s">
        <v>157</v>
      </c>
      <c r="G2453" s="4">
        <v>0.13443903991216585</v>
      </c>
      <c r="H2453" s="4">
        <v>0.32419162695509934</v>
      </c>
      <c r="I2453" s="7">
        <v>1016567.46</v>
      </c>
      <c r="J2453" s="7">
        <v>91756719</v>
      </c>
      <c r="K2453" s="6">
        <f t="shared" si="38"/>
        <v>11.078943003618077</v>
      </c>
    </row>
    <row r="2454" spans="1:11" x14ac:dyDescent="0.2">
      <c r="A2454" s="1" t="s">
        <v>1017</v>
      </c>
      <c r="B2454" s="1" t="s">
        <v>1866</v>
      </c>
      <c r="C2454" s="1" t="s">
        <v>157</v>
      </c>
      <c r="D2454" s="1" t="s">
        <v>256</v>
      </c>
      <c r="E2454" s="1" t="s">
        <v>2326</v>
      </c>
      <c r="F2454" s="1" t="s">
        <v>157</v>
      </c>
      <c r="G2454" s="4">
        <v>6.8553175520959546E-3</v>
      </c>
      <c r="H2454" s="4">
        <v>1.284043635484885E-2</v>
      </c>
      <c r="I2454" s="7">
        <v>51836.829999999994</v>
      </c>
      <c r="J2454" s="7">
        <v>4678860</v>
      </c>
      <c r="K2454" s="6">
        <f t="shared" si="38"/>
        <v>11.078944443732018</v>
      </c>
    </row>
    <row r="2455" spans="1:11" x14ac:dyDescent="0.2">
      <c r="A2455" s="1" t="s">
        <v>1017</v>
      </c>
      <c r="B2455" s="1" t="s">
        <v>1866</v>
      </c>
      <c r="C2455" s="1" t="s">
        <v>157</v>
      </c>
      <c r="D2455" s="1" t="s">
        <v>1020</v>
      </c>
      <c r="E2455" s="1" t="s">
        <v>2326</v>
      </c>
      <c r="F2455" s="1" t="s">
        <v>157</v>
      </c>
      <c r="G2455" s="4">
        <v>9.4741546128475879E-2</v>
      </c>
      <c r="H2455" s="4">
        <v>1</v>
      </c>
      <c r="I2455" s="7">
        <v>716392.9</v>
      </c>
      <c r="J2455" s="7">
        <v>64662567</v>
      </c>
      <c r="K2455" s="6">
        <f t="shared" si="38"/>
        <v>11.078943092376768</v>
      </c>
    </row>
    <row r="2456" spans="1:11" x14ac:dyDescent="0.2">
      <c r="A2456" s="1" t="s">
        <v>1017</v>
      </c>
      <c r="B2456" s="1" t="s">
        <v>1866</v>
      </c>
      <c r="C2456" s="1" t="s">
        <v>157</v>
      </c>
      <c r="D2456" s="1" t="s">
        <v>1019</v>
      </c>
      <c r="E2456" s="1" t="s">
        <v>2326</v>
      </c>
      <c r="F2456" s="1" t="s">
        <v>157</v>
      </c>
      <c r="G2456" s="4">
        <v>0.12083373282979658</v>
      </c>
      <c r="H2456" s="4">
        <v>1</v>
      </c>
      <c r="I2456" s="7">
        <v>913690.26</v>
      </c>
      <c r="J2456" s="7">
        <v>82470887</v>
      </c>
      <c r="K2456" s="6">
        <f t="shared" si="38"/>
        <v>11.078943045683502</v>
      </c>
    </row>
    <row r="2457" spans="1:11" x14ac:dyDescent="0.2">
      <c r="A2457" s="1" t="s">
        <v>1017</v>
      </c>
      <c r="B2457" s="1" t="s">
        <v>1866</v>
      </c>
      <c r="C2457" s="1" t="s">
        <v>157</v>
      </c>
      <c r="D2457" s="1" t="s">
        <v>241</v>
      </c>
      <c r="E2457" s="1" t="s">
        <v>2326</v>
      </c>
      <c r="F2457" s="1" t="s">
        <v>157</v>
      </c>
      <c r="G2457" s="4">
        <v>7.7342866925869894E-3</v>
      </c>
      <c r="H2457" s="4">
        <v>2.7314731058197726E-2</v>
      </c>
      <c r="I2457" s="7">
        <v>58483.199999999997</v>
      </c>
      <c r="J2457" s="7">
        <v>5278770</v>
      </c>
      <c r="K2457" s="6">
        <f t="shared" si="38"/>
        <v>11.078944526850005</v>
      </c>
    </row>
    <row r="2458" spans="1:11" x14ac:dyDescent="0.2">
      <c r="A2458" s="1" t="s">
        <v>1017</v>
      </c>
      <c r="B2458" s="1" t="s">
        <v>1866</v>
      </c>
      <c r="C2458" s="1" t="s">
        <v>157</v>
      </c>
      <c r="D2458" s="1" t="s">
        <v>705</v>
      </c>
      <c r="E2458" s="1" t="s">
        <v>2326</v>
      </c>
      <c r="F2458" s="1" t="s">
        <v>157</v>
      </c>
      <c r="G2458" s="4">
        <v>0.15978633209770265</v>
      </c>
      <c r="H2458" s="4">
        <v>6.4290213387761322E-2</v>
      </c>
      <c r="I2458" s="7">
        <v>1208257.83</v>
      </c>
      <c r="J2458" s="7">
        <v>109056637</v>
      </c>
      <c r="K2458" s="6">
        <f t="shared" si="38"/>
        <v>11.079177418610479</v>
      </c>
    </row>
    <row r="2459" spans="1:11" x14ac:dyDescent="0.2">
      <c r="A2459" s="1" t="s">
        <v>1017</v>
      </c>
      <c r="B2459" s="1" t="s">
        <v>1866</v>
      </c>
      <c r="C2459" s="1" t="s">
        <v>157</v>
      </c>
      <c r="D2459" s="1" t="s">
        <v>1018</v>
      </c>
      <c r="E2459" s="1" t="s">
        <v>2326</v>
      </c>
      <c r="F2459" s="1" t="s">
        <v>157</v>
      </c>
      <c r="G2459" s="4">
        <v>5.0641407551242336E-2</v>
      </c>
      <c r="H2459" s="4">
        <v>1</v>
      </c>
      <c r="I2459" s="7">
        <v>382927.51999999996</v>
      </c>
      <c r="J2459" s="7">
        <v>34563542</v>
      </c>
      <c r="K2459" s="6">
        <f t="shared" si="38"/>
        <v>11.078943240250087</v>
      </c>
    </row>
    <row r="2460" spans="1:11" x14ac:dyDescent="0.2">
      <c r="A2460" s="1" t="s">
        <v>1017</v>
      </c>
      <c r="B2460" s="1" t="s">
        <v>1866</v>
      </c>
      <c r="C2460" s="1" t="s">
        <v>157</v>
      </c>
      <c r="D2460" s="1" t="s">
        <v>750</v>
      </c>
      <c r="E2460" s="1" t="s">
        <v>2326</v>
      </c>
      <c r="F2460" s="1" t="s">
        <v>669</v>
      </c>
      <c r="G2460" s="4">
        <v>5.8411719803040522E-4</v>
      </c>
      <c r="H2460" s="4">
        <v>1.1290185686879124E-2</v>
      </c>
      <c r="I2460" s="7">
        <v>4416.83</v>
      </c>
      <c r="J2460" s="7">
        <v>398669</v>
      </c>
      <c r="K2460" s="6">
        <f t="shared" si="38"/>
        <v>11.078940173427078</v>
      </c>
    </row>
    <row r="2461" spans="1:11" x14ac:dyDescent="0.2">
      <c r="A2461" s="1" t="s">
        <v>1017</v>
      </c>
      <c r="B2461" s="1" t="s">
        <v>1866</v>
      </c>
      <c r="C2461" s="1" t="s">
        <v>157</v>
      </c>
      <c r="D2461" s="1" t="s">
        <v>1022</v>
      </c>
      <c r="E2461" s="1" t="s">
        <v>2326</v>
      </c>
      <c r="F2461" s="1" t="s">
        <v>1279</v>
      </c>
      <c r="G2461" s="4">
        <v>1.408875109840191E-3</v>
      </c>
      <c r="H2461" s="4">
        <v>2.1687678831120452E-2</v>
      </c>
      <c r="I2461" s="7">
        <v>10653.279999999999</v>
      </c>
      <c r="J2461" s="7">
        <v>961579</v>
      </c>
      <c r="K2461" s="6">
        <f t="shared" si="38"/>
        <v>11.078944111716249</v>
      </c>
    </row>
    <row r="2462" spans="1:11" x14ac:dyDescent="0.2">
      <c r="A2462" s="1" t="s">
        <v>1275</v>
      </c>
      <c r="B2462" s="1" t="s">
        <v>1867</v>
      </c>
      <c r="C2462" s="1" t="s">
        <v>315</v>
      </c>
      <c r="D2462" s="1" t="s">
        <v>292</v>
      </c>
      <c r="E2462" s="1" t="s">
        <v>2326</v>
      </c>
      <c r="F2462" s="1" t="s">
        <v>315</v>
      </c>
      <c r="G2462" s="4">
        <v>7.9805156278564007E-2</v>
      </c>
      <c r="H2462" s="4">
        <v>0.14840032667026121</v>
      </c>
      <c r="I2462" s="7">
        <v>357041.18</v>
      </c>
      <c r="J2462" s="7">
        <v>22347753</v>
      </c>
      <c r="K2462" s="6">
        <f t="shared" si="38"/>
        <v>15.976603106361519</v>
      </c>
    </row>
    <row r="2463" spans="1:11" x14ac:dyDescent="0.2">
      <c r="A2463" s="1" t="s">
        <v>1275</v>
      </c>
      <c r="B2463" s="1" t="s">
        <v>1867</v>
      </c>
      <c r="C2463" s="1" t="s">
        <v>315</v>
      </c>
      <c r="D2463" s="1" t="s">
        <v>290</v>
      </c>
      <c r="E2463" s="1" t="s">
        <v>2326</v>
      </c>
      <c r="F2463" s="1" t="s">
        <v>315</v>
      </c>
      <c r="G2463" s="4">
        <v>9.2226540474374414E-3</v>
      </c>
      <c r="H2463" s="4">
        <v>8.199265860274035E-3</v>
      </c>
      <c r="I2463" s="7">
        <v>41261.339999999997</v>
      </c>
      <c r="J2463" s="7">
        <v>2582610</v>
      </c>
      <c r="K2463" s="6">
        <f t="shared" si="38"/>
        <v>15.976605062320674</v>
      </c>
    </row>
    <row r="2464" spans="1:11" x14ac:dyDescent="0.2">
      <c r="A2464" s="1" t="s">
        <v>1275</v>
      </c>
      <c r="B2464" s="1" t="s">
        <v>1867</v>
      </c>
      <c r="C2464" s="1" t="s">
        <v>315</v>
      </c>
      <c r="D2464" s="1" t="s">
        <v>932</v>
      </c>
      <c r="E2464" s="1" t="s">
        <v>2326</v>
      </c>
      <c r="F2464" s="1" t="s">
        <v>315</v>
      </c>
      <c r="G2464" s="4">
        <v>2.9065292738176172E-2</v>
      </c>
      <c r="H2464" s="4">
        <v>5.6760198980299853E-2</v>
      </c>
      <c r="I2464" s="7">
        <v>130035.54</v>
      </c>
      <c r="J2464" s="7">
        <v>8139123</v>
      </c>
      <c r="K2464" s="6">
        <f t="shared" si="38"/>
        <v>15.976603376063981</v>
      </c>
    </row>
    <row r="2465" spans="1:11" x14ac:dyDescent="0.2">
      <c r="A2465" s="1" t="s">
        <v>1275</v>
      </c>
      <c r="B2465" s="1" t="s">
        <v>1867</v>
      </c>
      <c r="C2465" s="1" t="s">
        <v>315</v>
      </c>
      <c r="D2465" s="1" t="s">
        <v>288</v>
      </c>
      <c r="E2465" s="1" t="s">
        <v>2326</v>
      </c>
      <c r="F2465" s="1" t="s">
        <v>315</v>
      </c>
      <c r="G2465" s="4">
        <v>0.41276902541243093</v>
      </c>
      <c r="H2465" s="4">
        <v>0.71757333899624787</v>
      </c>
      <c r="I2465" s="7">
        <v>1846691.97</v>
      </c>
      <c r="J2465" s="7">
        <v>115587271</v>
      </c>
      <c r="K2465" s="6">
        <f t="shared" si="38"/>
        <v>15.976603254176664</v>
      </c>
    </row>
    <row r="2466" spans="1:11" x14ac:dyDescent="0.2">
      <c r="A2466" s="1" t="s">
        <v>1275</v>
      </c>
      <c r="B2466" s="1" t="s">
        <v>1867</v>
      </c>
      <c r="C2466" s="1" t="s">
        <v>315</v>
      </c>
      <c r="D2466" s="1" t="s">
        <v>286</v>
      </c>
      <c r="E2466" s="1" t="s">
        <v>2326</v>
      </c>
      <c r="F2466" s="1" t="s">
        <v>315</v>
      </c>
      <c r="G2466" s="4">
        <v>7.8561309821210765E-3</v>
      </c>
      <c r="H2466" s="4">
        <v>1.53469197072601E-2</v>
      </c>
      <c r="I2466" s="7">
        <v>35148.43</v>
      </c>
      <c r="J2466" s="7">
        <v>2199944</v>
      </c>
      <c r="K2466" s="6">
        <f t="shared" si="38"/>
        <v>15.976965777310694</v>
      </c>
    </row>
    <row r="2467" spans="1:11" x14ac:dyDescent="0.2">
      <c r="A2467" s="1" t="s">
        <v>1275</v>
      </c>
      <c r="B2467" s="1" t="s">
        <v>1867</v>
      </c>
      <c r="C2467" s="1" t="s">
        <v>315</v>
      </c>
      <c r="D2467" s="1" t="s">
        <v>1274</v>
      </c>
      <c r="E2467" s="1" t="s">
        <v>2326</v>
      </c>
      <c r="F2467" s="1" t="s">
        <v>315</v>
      </c>
      <c r="G2467" s="4">
        <v>0.46128174054127036</v>
      </c>
      <c r="H2467" s="4">
        <v>0.74001924830263421</v>
      </c>
      <c r="I2467" s="7">
        <v>2063733.54</v>
      </c>
      <c r="J2467" s="7">
        <v>129172235</v>
      </c>
      <c r="K2467" s="6">
        <f t="shared" si="38"/>
        <v>15.976603176371455</v>
      </c>
    </row>
    <row r="2468" spans="1:11" x14ac:dyDescent="0.2">
      <c r="A2468" s="1" t="s">
        <v>1470</v>
      </c>
      <c r="B2468" s="1" t="s">
        <v>1868</v>
      </c>
      <c r="C2468" s="1" t="s">
        <v>669</v>
      </c>
      <c r="D2468" s="1" t="s">
        <v>771</v>
      </c>
      <c r="E2468" s="1" t="s">
        <v>2326</v>
      </c>
      <c r="F2468" s="1" t="s">
        <v>669</v>
      </c>
      <c r="G2468" s="4">
        <v>0.32726537260130528</v>
      </c>
      <c r="H2468" s="4">
        <v>0.98479021604233774</v>
      </c>
      <c r="I2468" s="7">
        <v>2757592</v>
      </c>
      <c r="J2468" s="7">
        <v>214624965</v>
      </c>
      <c r="K2468" s="6">
        <f t="shared" si="38"/>
        <v>12.848421431309262</v>
      </c>
    </row>
    <row r="2469" spans="1:11" x14ac:dyDescent="0.2">
      <c r="A2469" s="1" t="s">
        <v>1470</v>
      </c>
      <c r="B2469" s="1" t="s">
        <v>1868</v>
      </c>
      <c r="C2469" s="1" t="s">
        <v>669</v>
      </c>
      <c r="D2469" s="1" t="s">
        <v>833</v>
      </c>
      <c r="E2469" s="1" t="s">
        <v>2326</v>
      </c>
      <c r="F2469" s="1" t="s">
        <v>669</v>
      </c>
      <c r="G2469" s="4">
        <v>0.10986458550344429</v>
      </c>
      <c r="H2469" s="4">
        <v>0.73863315593961443</v>
      </c>
      <c r="I2469" s="7">
        <v>925731</v>
      </c>
      <c r="J2469" s="7">
        <v>72050650</v>
      </c>
      <c r="K2469" s="6">
        <f t="shared" si="38"/>
        <v>12.84833655213381</v>
      </c>
    </row>
    <row r="2470" spans="1:11" x14ac:dyDescent="0.2">
      <c r="A2470" s="1" t="s">
        <v>1470</v>
      </c>
      <c r="B2470" s="1" t="s">
        <v>1868</v>
      </c>
      <c r="C2470" s="1" t="s">
        <v>669</v>
      </c>
      <c r="D2470" s="1" t="s">
        <v>834</v>
      </c>
      <c r="E2470" s="1" t="s">
        <v>2326</v>
      </c>
      <c r="F2470" s="1" t="s">
        <v>669</v>
      </c>
      <c r="G2470" s="4">
        <v>0.13353671196532504</v>
      </c>
      <c r="H2470" s="4">
        <v>0.96234829344472606</v>
      </c>
      <c r="I2470" s="7">
        <v>1125243</v>
      </c>
      <c r="J2470" s="7">
        <v>87575144</v>
      </c>
      <c r="K2470" s="6">
        <f t="shared" si="38"/>
        <v>12.848885523956433</v>
      </c>
    </row>
    <row r="2471" spans="1:11" x14ac:dyDescent="0.2">
      <c r="A2471" s="1" t="s">
        <v>1470</v>
      </c>
      <c r="B2471" s="1" t="s">
        <v>1868</v>
      </c>
      <c r="C2471" s="1" t="s">
        <v>669</v>
      </c>
      <c r="D2471" s="1" t="s">
        <v>768</v>
      </c>
      <c r="E2471" s="1" t="s">
        <v>2326</v>
      </c>
      <c r="F2471" s="1" t="s">
        <v>669</v>
      </c>
      <c r="G2471" s="4">
        <v>4.3170416799848635E-2</v>
      </c>
      <c r="H2471" s="4">
        <v>0.3144040081250532</v>
      </c>
      <c r="I2471" s="7">
        <v>363759</v>
      </c>
      <c r="J2471" s="7">
        <v>28311731</v>
      </c>
      <c r="K2471" s="6">
        <f t="shared" si="38"/>
        <v>12.848348975906843</v>
      </c>
    </row>
    <row r="2472" spans="1:11" x14ac:dyDescent="0.2">
      <c r="A2472" s="1" t="s">
        <v>1470</v>
      </c>
      <c r="B2472" s="1" t="s">
        <v>1868</v>
      </c>
      <c r="C2472" s="1" t="s">
        <v>669</v>
      </c>
      <c r="D2472" s="1" t="s">
        <v>1445</v>
      </c>
      <c r="E2472" s="1" t="s">
        <v>2326</v>
      </c>
      <c r="F2472" s="1" t="s">
        <v>669</v>
      </c>
      <c r="G2472" s="4">
        <v>1.9591888631001445E-3</v>
      </c>
      <c r="H2472" s="4">
        <v>2.8369494302837864E-2</v>
      </c>
      <c r="I2472" s="7">
        <v>16509</v>
      </c>
      <c r="J2472" s="7">
        <v>1284862</v>
      </c>
      <c r="K2472" s="6">
        <f t="shared" si="38"/>
        <v>12.848850693693175</v>
      </c>
    </row>
    <row r="2473" spans="1:11" x14ac:dyDescent="0.2">
      <c r="A2473" s="1" t="s">
        <v>1470</v>
      </c>
      <c r="B2473" s="1" t="s">
        <v>1868</v>
      </c>
      <c r="C2473" s="1" t="s">
        <v>669</v>
      </c>
      <c r="D2473" s="1" t="s">
        <v>767</v>
      </c>
      <c r="E2473" s="1" t="s">
        <v>2326</v>
      </c>
      <c r="F2473" s="1" t="s">
        <v>669</v>
      </c>
      <c r="G2473" s="4">
        <v>9.2471592697727201E-2</v>
      </c>
      <c r="H2473" s="4">
        <v>0.88933885816366742</v>
      </c>
      <c r="I2473" s="7">
        <v>779176</v>
      </c>
      <c r="J2473" s="7">
        <v>60644095</v>
      </c>
      <c r="K2473" s="6">
        <f t="shared" si="38"/>
        <v>12.848340798885696</v>
      </c>
    </row>
    <row r="2474" spans="1:11" x14ac:dyDescent="0.2">
      <c r="A2474" s="1" t="s">
        <v>1470</v>
      </c>
      <c r="B2474" s="1" t="s">
        <v>1868</v>
      </c>
      <c r="C2474" s="1" t="s">
        <v>669</v>
      </c>
      <c r="D2474" s="1" t="s">
        <v>518</v>
      </c>
      <c r="E2474" s="1" t="s">
        <v>2326</v>
      </c>
      <c r="F2474" s="1" t="s">
        <v>669</v>
      </c>
      <c r="G2474" s="4">
        <v>9.4533388516116604E-2</v>
      </c>
      <c r="H2474" s="4">
        <v>0.31475877618219777</v>
      </c>
      <c r="I2474" s="7">
        <v>796568</v>
      </c>
      <c r="J2474" s="7">
        <v>61996248</v>
      </c>
      <c r="K2474" s="6">
        <f t="shared" si="38"/>
        <v>12.848648518213555</v>
      </c>
    </row>
    <row r="2475" spans="1:11" x14ac:dyDescent="0.2">
      <c r="A2475" s="1" t="s">
        <v>1470</v>
      </c>
      <c r="B2475" s="1" t="s">
        <v>1868</v>
      </c>
      <c r="C2475" s="1" t="s">
        <v>669</v>
      </c>
      <c r="D2475" s="1" t="s">
        <v>766</v>
      </c>
      <c r="E2475" s="1" t="s">
        <v>2326</v>
      </c>
      <c r="F2475" s="1" t="s">
        <v>669</v>
      </c>
      <c r="G2475" s="4">
        <v>0.19719874305313281</v>
      </c>
      <c r="H2475" s="4">
        <v>0.98398061230474931</v>
      </c>
      <c r="I2475" s="7">
        <v>1661656</v>
      </c>
      <c r="J2475" s="7">
        <v>129325547</v>
      </c>
      <c r="K2475" s="6">
        <f t="shared" si="38"/>
        <v>12.848629203942204</v>
      </c>
    </row>
    <row r="2476" spans="1:11" x14ac:dyDescent="0.2">
      <c r="A2476" s="1" t="s">
        <v>1065</v>
      </c>
      <c r="B2476" s="1" t="s">
        <v>1973</v>
      </c>
      <c r="C2476" s="1" t="s">
        <v>802</v>
      </c>
      <c r="D2476" s="1" t="s">
        <v>369</v>
      </c>
      <c r="E2476" s="1" t="s">
        <v>2326</v>
      </c>
      <c r="F2476" s="1" t="s">
        <v>802</v>
      </c>
      <c r="G2476" s="4">
        <v>1</v>
      </c>
      <c r="H2476" s="4">
        <v>3.2399509057815121E-2</v>
      </c>
      <c r="I2476" s="7">
        <v>196986</v>
      </c>
      <c r="J2476" s="7">
        <v>58727759</v>
      </c>
      <c r="K2476" s="6">
        <f t="shared" si="38"/>
        <v>3.3542230004042892</v>
      </c>
    </row>
    <row r="2477" spans="1:11" x14ac:dyDescent="0.2">
      <c r="A2477" s="1" t="s">
        <v>1238</v>
      </c>
      <c r="B2477" s="1" t="s">
        <v>2201</v>
      </c>
      <c r="C2477" s="1" t="s">
        <v>554</v>
      </c>
      <c r="D2477" s="1" t="s">
        <v>456</v>
      </c>
      <c r="E2477" s="1" t="s">
        <v>2326</v>
      </c>
      <c r="F2477" s="1" t="s">
        <v>554</v>
      </c>
      <c r="G2477" s="4">
        <v>1</v>
      </c>
      <c r="H2477" s="4">
        <v>0.47531301681426247</v>
      </c>
      <c r="I2477" s="7">
        <v>76090290</v>
      </c>
      <c r="J2477" s="7">
        <v>3812883754</v>
      </c>
      <c r="K2477" s="6">
        <f t="shared" si="38"/>
        <v>19.956100135540613</v>
      </c>
    </row>
    <row r="2478" spans="1:11" x14ac:dyDescent="0.2">
      <c r="A2478" s="1" t="s">
        <v>1450</v>
      </c>
      <c r="B2478" s="1" t="s">
        <v>1869</v>
      </c>
      <c r="C2478" s="5" t="s">
        <v>756</v>
      </c>
      <c r="D2478" s="1" t="s">
        <v>1171</v>
      </c>
      <c r="E2478" s="1" t="s">
        <v>2326</v>
      </c>
      <c r="F2478" s="1" t="s">
        <v>1094</v>
      </c>
      <c r="G2478" s="4">
        <v>5.0930719967759849E-3</v>
      </c>
      <c r="H2478" s="4">
        <v>6.0959683698432509E-3</v>
      </c>
      <c r="I2478" s="7">
        <v>40850</v>
      </c>
      <c r="J2478" s="7">
        <v>2873086</v>
      </c>
      <c r="K2478" s="6">
        <f t="shared" si="38"/>
        <v>14.218161238473195</v>
      </c>
    </row>
    <row r="2479" spans="1:11" x14ac:dyDescent="0.2">
      <c r="A2479" s="1" t="s">
        <v>1450</v>
      </c>
      <c r="B2479" s="1" t="s">
        <v>1869</v>
      </c>
      <c r="C2479" s="1" t="s">
        <v>756</v>
      </c>
      <c r="D2479" s="1" t="s">
        <v>1172</v>
      </c>
      <c r="E2479" s="1" t="s">
        <v>2326</v>
      </c>
      <c r="F2479" s="1" t="s">
        <v>756</v>
      </c>
      <c r="G2479" s="4">
        <v>0.24770270949878775</v>
      </c>
      <c r="H2479" s="4">
        <v>0.5689888654762576</v>
      </c>
      <c r="I2479" s="7">
        <v>1986730</v>
      </c>
      <c r="J2479" s="7">
        <v>139733188</v>
      </c>
      <c r="K2479" s="6">
        <f t="shared" si="38"/>
        <v>14.218025284014846</v>
      </c>
    </row>
    <row r="2480" spans="1:11" x14ac:dyDescent="0.2">
      <c r="A2480" s="1" t="s">
        <v>1450</v>
      </c>
      <c r="B2480" s="1" t="s">
        <v>1869</v>
      </c>
      <c r="C2480" s="1" t="s">
        <v>756</v>
      </c>
      <c r="D2480" s="1" t="s">
        <v>1452</v>
      </c>
      <c r="E2480" s="1" t="s">
        <v>2326</v>
      </c>
      <c r="F2480" s="1" t="s">
        <v>756</v>
      </c>
      <c r="G2480" s="4">
        <v>0.24811658853948451</v>
      </c>
      <c r="H2480" s="4">
        <v>1</v>
      </c>
      <c r="I2480" s="7">
        <v>1990051</v>
      </c>
      <c r="J2480" s="7">
        <v>139966664</v>
      </c>
      <c r="K2480" s="6">
        <f t="shared" si="38"/>
        <v>14.218035517371479</v>
      </c>
    </row>
    <row r="2481" spans="1:11" x14ac:dyDescent="0.2">
      <c r="A2481" s="1" t="s">
        <v>1450</v>
      </c>
      <c r="B2481" s="1" t="s">
        <v>1869</v>
      </c>
      <c r="C2481" s="1" t="s">
        <v>756</v>
      </c>
      <c r="D2481" s="1" t="s">
        <v>1451</v>
      </c>
      <c r="E2481" s="1" t="s">
        <v>2326</v>
      </c>
      <c r="F2481" s="1" t="s">
        <v>756</v>
      </c>
      <c r="G2481" s="4">
        <v>0.32506293956899079</v>
      </c>
      <c r="H2481" s="4">
        <v>1</v>
      </c>
      <c r="I2481" s="7">
        <v>2607210</v>
      </c>
      <c r="J2481" s="7">
        <v>183373371</v>
      </c>
      <c r="K2481" s="6">
        <f t="shared" si="38"/>
        <v>14.218040415475592</v>
      </c>
    </row>
    <row r="2482" spans="1:11" x14ac:dyDescent="0.2">
      <c r="A2482" s="1" t="s">
        <v>1450</v>
      </c>
      <c r="B2482" s="1" t="s">
        <v>1869</v>
      </c>
      <c r="C2482" s="1" t="s">
        <v>756</v>
      </c>
      <c r="D2482" s="1" t="s">
        <v>176</v>
      </c>
      <c r="E2482" s="1" t="s">
        <v>2326</v>
      </c>
      <c r="F2482" s="1" t="s">
        <v>756</v>
      </c>
      <c r="G2482" s="4">
        <v>0.17402469039596094</v>
      </c>
      <c r="H2482" s="4">
        <v>0.54851538833946734</v>
      </c>
      <c r="I2482" s="7">
        <v>1395787</v>
      </c>
      <c r="J2482" s="7">
        <v>98170201</v>
      </c>
      <c r="K2482" s="6">
        <f t="shared" si="38"/>
        <v>14.218031396309355</v>
      </c>
    </row>
    <row r="2483" spans="1:11" x14ac:dyDescent="0.2">
      <c r="A2483" s="1" t="s">
        <v>1080</v>
      </c>
      <c r="B2483" s="1" t="s">
        <v>2202</v>
      </c>
      <c r="C2483" s="1" t="s">
        <v>2322</v>
      </c>
      <c r="D2483" s="1" t="s">
        <v>44</v>
      </c>
      <c r="E2483" s="1" t="s">
        <v>2326</v>
      </c>
      <c r="F2483" s="1" t="s">
        <v>2322</v>
      </c>
      <c r="G2483" s="4">
        <v>1</v>
      </c>
      <c r="H2483" s="4">
        <v>0.39128128381638583</v>
      </c>
      <c r="I2483" s="7">
        <v>59269584</v>
      </c>
      <c r="J2483" s="7">
        <v>25015979099</v>
      </c>
      <c r="K2483" s="6">
        <f t="shared" si="38"/>
        <v>2.3692690086381334</v>
      </c>
    </row>
    <row r="2484" spans="1:11" x14ac:dyDescent="0.2">
      <c r="A2484" s="1" t="s">
        <v>708</v>
      </c>
      <c r="B2484" s="1" t="s">
        <v>1870</v>
      </c>
      <c r="C2484" s="1" t="s">
        <v>2318</v>
      </c>
      <c r="D2484" s="1" t="s">
        <v>712</v>
      </c>
      <c r="E2484" s="1" t="s">
        <v>2326</v>
      </c>
      <c r="F2484" s="1" t="s">
        <v>2318</v>
      </c>
      <c r="G2484" s="4">
        <v>5.0256615844610541E-3</v>
      </c>
      <c r="H2484" s="4">
        <v>1.2301329272299355E-2</v>
      </c>
      <c r="I2484" s="7">
        <v>40276.29</v>
      </c>
      <c r="J2484" s="7">
        <v>2976608</v>
      </c>
      <c r="K2484" s="6">
        <f t="shared" si="38"/>
        <v>13.530935212160957</v>
      </c>
    </row>
    <row r="2485" spans="1:11" x14ac:dyDescent="0.2">
      <c r="A2485" s="1" t="s">
        <v>708</v>
      </c>
      <c r="B2485" s="1" t="s">
        <v>1870</v>
      </c>
      <c r="C2485" s="1" t="s">
        <v>2318</v>
      </c>
      <c r="D2485" s="1" t="s">
        <v>711</v>
      </c>
      <c r="E2485" s="1" t="s">
        <v>2326</v>
      </c>
      <c r="F2485" s="1" t="s">
        <v>2318</v>
      </c>
      <c r="G2485" s="4">
        <v>0.29512551881087445</v>
      </c>
      <c r="H2485" s="4">
        <v>1</v>
      </c>
      <c r="I2485" s="7">
        <v>2365193.59</v>
      </c>
      <c r="J2485" s="7">
        <v>174797480</v>
      </c>
      <c r="K2485" s="6">
        <f t="shared" si="38"/>
        <v>13.53105084810147</v>
      </c>
    </row>
    <row r="2486" spans="1:11" x14ac:dyDescent="0.2">
      <c r="A2486" s="1" t="s">
        <v>708</v>
      </c>
      <c r="B2486" s="1" t="s">
        <v>1870</v>
      </c>
      <c r="C2486" s="1" t="s">
        <v>2318</v>
      </c>
      <c r="D2486" s="1" t="s">
        <v>710</v>
      </c>
      <c r="E2486" s="1" t="s">
        <v>2326</v>
      </c>
      <c r="F2486" s="1" t="s">
        <v>2318</v>
      </c>
      <c r="G2486" s="4">
        <v>0.3132986073646542</v>
      </c>
      <c r="H2486" s="4">
        <v>0.88467358057300061</v>
      </c>
      <c r="I2486" s="7">
        <v>2510814.73</v>
      </c>
      <c r="J2486" s="7">
        <v>185561070</v>
      </c>
      <c r="K2486" s="6">
        <f t="shared" si="38"/>
        <v>13.530934748328407</v>
      </c>
    </row>
    <row r="2487" spans="1:11" x14ac:dyDescent="0.2">
      <c r="A2487" s="1" t="s">
        <v>708</v>
      </c>
      <c r="B2487" s="1" t="s">
        <v>1870</v>
      </c>
      <c r="C2487" s="1" t="s">
        <v>2318</v>
      </c>
      <c r="D2487" s="1" t="s">
        <v>695</v>
      </c>
      <c r="E2487" s="1" t="s">
        <v>2326</v>
      </c>
      <c r="F2487" s="1" t="s">
        <v>2318</v>
      </c>
      <c r="G2487" s="4">
        <v>3.3461351106602085E-3</v>
      </c>
      <c r="H2487" s="4">
        <v>2.4279374759623343E-2</v>
      </c>
      <c r="I2487" s="7">
        <v>26816.350000000002</v>
      </c>
      <c r="J2487" s="7">
        <v>1981855</v>
      </c>
      <c r="K2487" s="6">
        <f t="shared" si="38"/>
        <v>13.530934402365462</v>
      </c>
    </row>
    <row r="2488" spans="1:11" x14ac:dyDescent="0.2">
      <c r="A2488" s="1" t="s">
        <v>708</v>
      </c>
      <c r="B2488" s="1" t="s">
        <v>1870</v>
      </c>
      <c r="C2488" s="1" t="s">
        <v>2318</v>
      </c>
      <c r="D2488" s="1" t="s">
        <v>709</v>
      </c>
      <c r="E2488" s="1" t="s">
        <v>2326</v>
      </c>
      <c r="F2488" s="1" t="s">
        <v>2318</v>
      </c>
      <c r="G2488" s="4">
        <v>0.23009209288209423</v>
      </c>
      <c r="H2488" s="4">
        <v>0.96117440995902081</v>
      </c>
      <c r="I2488" s="7">
        <v>1843987.19</v>
      </c>
      <c r="J2488" s="7">
        <v>136279364</v>
      </c>
      <c r="K2488" s="6">
        <f t="shared" si="38"/>
        <v>13.530934808295701</v>
      </c>
    </row>
    <row r="2489" spans="1:11" x14ac:dyDescent="0.2">
      <c r="A2489" s="1" t="s">
        <v>708</v>
      </c>
      <c r="B2489" s="1" t="s">
        <v>1870</v>
      </c>
      <c r="C2489" s="1" t="s">
        <v>2318</v>
      </c>
      <c r="D2489" s="1" t="s">
        <v>690</v>
      </c>
      <c r="E2489" s="1" t="s">
        <v>2326</v>
      </c>
      <c r="F2489" s="1" t="s">
        <v>2318</v>
      </c>
      <c r="G2489" s="4">
        <v>0.14732333959761473</v>
      </c>
      <c r="H2489" s="4">
        <v>0.90609778702299038</v>
      </c>
      <c r="I2489" s="7">
        <v>1180667.9100000001</v>
      </c>
      <c r="J2489" s="7">
        <v>87256936</v>
      </c>
      <c r="K2489" s="6">
        <f t="shared" si="38"/>
        <v>13.530934778640408</v>
      </c>
    </row>
    <row r="2490" spans="1:11" x14ac:dyDescent="0.2">
      <c r="A2490" s="1" t="s">
        <v>708</v>
      </c>
      <c r="B2490" s="1" t="s">
        <v>1870</v>
      </c>
      <c r="C2490" s="1" t="s">
        <v>2318</v>
      </c>
      <c r="D2490" s="1" t="s">
        <v>694</v>
      </c>
      <c r="E2490" s="1" t="s">
        <v>2326</v>
      </c>
      <c r="F2490" s="1" t="s">
        <v>973</v>
      </c>
      <c r="G2490" s="4">
        <v>5.7886446496411299E-3</v>
      </c>
      <c r="H2490" s="4">
        <v>2.5916124175303337E-3</v>
      </c>
      <c r="I2490" s="7">
        <v>46390.939999999995</v>
      </c>
      <c r="J2490" s="7">
        <v>3428509</v>
      </c>
      <c r="K2490" s="6">
        <f t="shared" si="38"/>
        <v>13.530937209148348</v>
      </c>
    </row>
    <row r="2491" spans="1:11" x14ac:dyDescent="0.2">
      <c r="A2491" s="1" t="s">
        <v>1132</v>
      </c>
      <c r="B2491" s="1" t="s">
        <v>2303</v>
      </c>
      <c r="C2491" s="1" t="s">
        <v>2322</v>
      </c>
      <c r="D2491" s="1" t="s">
        <v>389</v>
      </c>
      <c r="E2491" s="1" t="s">
        <v>2326</v>
      </c>
      <c r="F2491" s="1" t="s">
        <v>2322</v>
      </c>
      <c r="G2491" s="4">
        <v>1</v>
      </c>
      <c r="H2491" s="4">
        <v>0.27342441915770754</v>
      </c>
      <c r="I2491" s="7">
        <v>27039058</v>
      </c>
      <c r="J2491" s="7">
        <v>2994516436</v>
      </c>
      <c r="K2491" s="6">
        <f t="shared" si="38"/>
        <v>9.0295239908978751</v>
      </c>
    </row>
    <row r="2492" spans="1:11" x14ac:dyDescent="0.2">
      <c r="A2492" s="1" t="s">
        <v>1023</v>
      </c>
      <c r="B2492" s="1" t="s">
        <v>2203</v>
      </c>
      <c r="C2492" s="1" t="s">
        <v>1123</v>
      </c>
      <c r="D2492" s="1" t="s">
        <v>471</v>
      </c>
      <c r="E2492" s="1" t="s">
        <v>2326</v>
      </c>
      <c r="F2492" s="1" t="s">
        <v>1123</v>
      </c>
      <c r="G2492" s="4">
        <v>0.70443680241189266</v>
      </c>
      <c r="H2492" s="4">
        <v>0.86526049159811291</v>
      </c>
      <c r="I2492" s="7">
        <v>8951482.0299999993</v>
      </c>
      <c r="J2492" s="7">
        <v>448290823</v>
      </c>
      <c r="K2492" s="6">
        <f t="shared" si="38"/>
        <v>19.96802426178597</v>
      </c>
    </row>
    <row r="2493" spans="1:11" x14ac:dyDescent="0.2">
      <c r="A2493" s="1" t="s">
        <v>1023</v>
      </c>
      <c r="B2493" s="1" t="s">
        <v>2203</v>
      </c>
      <c r="C2493" s="1" t="s">
        <v>1123</v>
      </c>
      <c r="D2493" s="1" t="s">
        <v>400</v>
      </c>
      <c r="E2493" s="1" t="s">
        <v>2326</v>
      </c>
      <c r="F2493" s="1" t="s">
        <v>1123</v>
      </c>
      <c r="G2493" s="4">
        <v>0.29146510484681626</v>
      </c>
      <c r="H2493" s="4">
        <v>0.37098698323776425</v>
      </c>
      <c r="I2493" s="7">
        <v>3703731.33</v>
      </c>
      <c r="J2493" s="7">
        <v>185483114</v>
      </c>
      <c r="K2493" s="6">
        <f t="shared" si="38"/>
        <v>19.968024312984092</v>
      </c>
    </row>
    <row r="2494" spans="1:11" x14ac:dyDescent="0.2">
      <c r="A2494" s="1" t="s">
        <v>1023</v>
      </c>
      <c r="B2494" s="1" t="s">
        <v>2203</v>
      </c>
      <c r="C2494" s="1" t="s">
        <v>1123</v>
      </c>
      <c r="D2494" s="1" t="s">
        <v>470</v>
      </c>
      <c r="E2494" s="1" t="s">
        <v>2326</v>
      </c>
      <c r="F2494" s="1" t="s">
        <v>1123</v>
      </c>
      <c r="G2494" s="4">
        <v>4.0980927412910713E-3</v>
      </c>
      <c r="H2494" s="4">
        <v>2.7879771489424242E-2</v>
      </c>
      <c r="I2494" s="7">
        <v>52075.64</v>
      </c>
      <c r="J2494" s="7">
        <v>2607952</v>
      </c>
      <c r="K2494" s="6">
        <f t="shared" si="38"/>
        <v>19.968020883819946</v>
      </c>
    </row>
    <row r="2495" spans="1:11" x14ac:dyDescent="0.2">
      <c r="A2495" s="1" t="s">
        <v>1480</v>
      </c>
      <c r="B2495" s="1" t="s">
        <v>2304</v>
      </c>
      <c r="C2495" s="1" t="s">
        <v>2319</v>
      </c>
      <c r="D2495" s="1" t="s">
        <v>510</v>
      </c>
      <c r="E2495" s="1" t="s">
        <v>2326</v>
      </c>
      <c r="F2495" s="1" t="s">
        <v>2319</v>
      </c>
      <c r="G2495" s="4">
        <v>1</v>
      </c>
      <c r="H2495" s="4">
        <v>0.16395817792151424</v>
      </c>
      <c r="I2495" s="7">
        <v>28930648</v>
      </c>
      <c r="J2495" s="7">
        <v>852140087</v>
      </c>
      <c r="K2495" s="6">
        <f t="shared" si="38"/>
        <v>33.950577424249254</v>
      </c>
    </row>
    <row r="2496" spans="1:11" x14ac:dyDescent="0.2">
      <c r="A2496" s="1" t="s">
        <v>1136</v>
      </c>
      <c r="B2496" s="1" t="s">
        <v>2204</v>
      </c>
      <c r="C2496" s="1" t="s">
        <v>606</v>
      </c>
      <c r="D2496" s="1" t="s">
        <v>1137</v>
      </c>
      <c r="E2496" s="1" t="s">
        <v>2326</v>
      </c>
      <c r="F2496" s="1" t="s">
        <v>606</v>
      </c>
      <c r="G2496" s="4">
        <v>0.22025232252906224</v>
      </c>
      <c r="H2496" s="4">
        <v>0.20088469778044107</v>
      </c>
      <c r="I2496" s="7">
        <v>7993653</v>
      </c>
      <c r="J2496" s="7">
        <v>328560361</v>
      </c>
      <c r="K2496" s="6">
        <f t="shared" si="38"/>
        <v>24.329328637425014</v>
      </c>
    </row>
    <row r="2497" spans="1:11" x14ac:dyDescent="0.2">
      <c r="A2497" s="1" t="s">
        <v>1136</v>
      </c>
      <c r="B2497" s="1" t="s">
        <v>2204</v>
      </c>
      <c r="C2497" s="1" t="s">
        <v>606</v>
      </c>
      <c r="D2497" s="1" t="s">
        <v>440</v>
      </c>
      <c r="E2497" s="1" t="s">
        <v>2326</v>
      </c>
      <c r="F2497" s="1" t="s">
        <v>606</v>
      </c>
      <c r="G2497" s="4">
        <v>0.13543636213017179</v>
      </c>
      <c r="H2497" s="4">
        <v>3.7963220571347135E-2</v>
      </c>
      <c r="I2497" s="7">
        <v>4915414</v>
      </c>
      <c r="J2497" s="7">
        <v>202036553</v>
      </c>
      <c r="K2497" s="6">
        <f t="shared" si="38"/>
        <v>24.329330148490509</v>
      </c>
    </row>
    <row r="2498" spans="1:11" x14ac:dyDescent="0.2">
      <c r="A2498" s="1" t="s">
        <v>1136</v>
      </c>
      <c r="B2498" s="1" t="s">
        <v>2204</v>
      </c>
      <c r="C2498" s="1" t="s">
        <v>606</v>
      </c>
      <c r="D2498" s="1" t="s">
        <v>649</v>
      </c>
      <c r="E2498" s="1" t="s">
        <v>2326</v>
      </c>
      <c r="F2498" s="1" t="s">
        <v>606</v>
      </c>
      <c r="G2498" s="4">
        <v>0.53763514422746894</v>
      </c>
      <c r="H2498" s="4">
        <v>0.68190521106323265</v>
      </c>
      <c r="I2498" s="7">
        <v>19512479</v>
      </c>
      <c r="J2498" s="7">
        <v>802014685</v>
      </c>
      <c r="K2498" s="6">
        <f t="shared" si="38"/>
        <v>24.329328832675927</v>
      </c>
    </row>
    <row r="2499" spans="1:11" x14ac:dyDescent="0.2">
      <c r="A2499" s="1" t="s">
        <v>1136</v>
      </c>
      <c r="B2499" s="1" t="s">
        <v>2204</v>
      </c>
      <c r="C2499" s="1" t="s">
        <v>606</v>
      </c>
      <c r="D2499" s="1" t="s">
        <v>438</v>
      </c>
      <c r="E2499" s="1" t="s">
        <v>2326</v>
      </c>
      <c r="F2499" s="1" t="s">
        <v>606</v>
      </c>
      <c r="G2499" s="4">
        <v>0.10667617111329704</v>
      </c>
      <c r="H2499" s="4">
        <v>0.17804982723669055</v>
      </c>
      <c r="I2499" s="7">
        <v>3871616</v>
      </c>
      <c r="J2499" s="7">
        <v>159133674</v>
      </c>
      <c r="K2499" s="6">
        <f t="shared" ref="K2499:K2562" si="39">(I2499/J2499)*1000</f>
        <v>24.329332080901995</v>
      </c>
    </row>
    <row r="2500" spans="1:11" x14ac:dyDescent="0.2">
      <c r="A2500" s="1" t="s">
        <v>976</v>
      </c>
      <c r="B2500" s="1" t="s">
        <v>1871</v>
      </c>
      <c r="C2500" s="5" t="s">
        <v>318</v>
      </c>
      <c r="D2500" s="1" t="s">
        <v>735</v>
      </c>
      <c r="E2500" s="1" t="s">
        <v>2326</v>
      </c>
      <c r="F2500" s="1" t="s">
        <v>733</v>
      </c>
      <c r="G2500" s="4">
        <v>2.1362985699632884E-2</v>
      </c>
      <c r="H2500" s="4">
        <v>0.16543171774638041</v>
      </c>
      <c r="I2500" s="7">
        <v>142149.63</v>
      </c>
      <c r="J2500" s="7">
        <v>7953576</v>
      </c>
      <c r="K2500" s="6">
        <f t="shared" si="39"/>
        <v>17.872417388103162</v>
      </c>
    </row>
    <row r="2501" spans="1:11" x14ac:dyDescent="0.2">
      <c r="A2501" s="1" t="s">
        <v>976</v>
      </c>
      <c r="B2501" s="1" t="s">
        <v>1871</v>
      </c>
      <c r="C2501" s="5" t="s">
        <v>318</v>
      </c>
      <c r="D2501" s="1" t="s">
        <v>733</v>
      </c>
      <c r="E2501" s="1" t="s">
        <v>2326</v>
      </c>
      <c r="F2501" s="1" t="s">
        <v>733</v>
      </c>
      <c r="G2501" s="4">
        <v>2.6689818852583418E-3</v>
      </c>
      <c r="H2501" s="4">
        <v>7.3740002395320621E-3</v>
      </c>
      <c r="I2501" s="7">
        <v>17759.689999999999</v>
      </c>
      <c r="J2501" s="7">
        <v>993679</v>
      </c>
      <c r="K2501" s="6">
        <f t="shared" si="39"/>
        <v>17.872663103477077</v>
      </c>
    </row>
    <row r="2502" spans="1:11" x14ac:dyDescent="0.2">
      <c r="A2502" s="1" t="s">
        <v>976</v>
      </c>
      <c r="B2502" s="1" t="s">
        <v>1871</v>
      </c>
      <c r="C2502" s="5" t="s">
        <v>318</v>
      </c>
      <c r="D2502" s="1" t="s">
        <v>731</v>
      </c>
      <c r="E2502" s="1" t="s">
        <v>2326</v>
      </c>
      <c r="F2502" s="1" t="s">
        <v>733</v>
      </c>
      <c r="G2502" s="4">
        <v>0.1133432049161789</v>
      </c>
      <c r="H2502" s="4">
        <v>0.36214465256699369</v>
      </c>
      <c r="I2502" s="7">
        <v>754189.43</v>
      </c>
      <c r="J2502" s="7">
        <v>42198399</v>
      </c>
      <c r="K2502" s="6">
        <f t="shared" si="39"/>
        <v>17.872465493299877</v>
      </c>
    </row>
    <row r="2503" spans="1:11" x14ac:dyDescent="0.2">
      <c r="A2503" s="1" t="s">
        <v>976</v>
      </c>
      <c r="B2503" s="1" t="s">
        <v>1871</v>
      </c>
      <c r="C2503" s="5" t="s">
        <v>318</v>
      </c>
      <c r="D2503" s="1" t="s">
        <v>530</v>
      </c>
      <c r="E2503" s="1" t="s">
        <v>2326</v>
      </c>
      <c r="F2503" s="1" t="s">
        <v>733</v>
      </c>
      <c r="G2503" s="4">
        <v>0.22882486093053478</v>
      </c>
      <c r="H2503" s="4">
        <v>0.98773850828047793</v>
      </c>
      <c r="I2503" s="7">
        <v>1522609.25</v>
      </c>
      <c r="J2503" s="7">
        <v>85192957</v>
      </c>
      <c r="K2503" s="6">
        <f t="shared" si="39"/>
        <v>17.872478003081877</v>
      </c>
    </row>
    <row r="2504" spans="1:11" x14ac:dyDescent="0.2">
      <c r="A2504" s="1" t="s">
        <v>976</v>
      </c>
      <c r="B2504" s="1" t="s">
        <v>1871</v>
      </c>
      <c r="C2504" s="5" t="s">
        <v>318</v>
      </c>
      <c r="D2504" s="1" t="s">
        <v>977</v>
      </c>
      <c r="E2504" s="1" t="s">
        <v>2326</v>
      </c>
      <c r="F2504" s="1" t="s">
        <v>1094</v>
      </c>
      <c r="G2504" s="4">
        <v>9.9437590629992585E-3</v>
      </c>
      <c r="H2504" s="4">
        <v>9.790033093795901E-2</v>
      </c>
      <c r="I2504" s="7">
        <v>66166.44</v>
      </c>
      <c r="J2504" s="7">
        <v>3702125</v>
      </c>
      <c r="K2504" s="6">
        <f t="shared" si="39"/>
        <v>17.872556977411623</v>
      </c>
    </row>
    <row r="2505" spans="1:11" x14ac:dyDescent="0.2">
      <c r="A2505" s="1" t="s">
        <v>976</v>
      </c>
      <c r="B2505" s="1" t="s">
        <v>1871</v>
      </c>
      <c r="C2505" s="1" t="s">
        <v>318</v>
      </c>
      <c r="D2505" s="1" t="s">
        <v>753</v>
      </c>
      <c r="E2505" s="1" t="s">
        <v>2326</v>
      </c>
      <c r="F2505" s="1" t="s">
        <v>318</v>
      </c>
      <c r="G2505" s="4">
        <v>3.7449357637394917E-2</v>
      </c>
      <c r="H2505" s="4">
        <v>3.5108141547162401E-2</v>
      </c>
      <c r="I2505" s="7">
        <v>249189.49</v>
      </c>
      <c r="J2505" s="7">
        <v>13942635</v>
      </c>
      <c r="K2505" s="6">
        <f t="shared" si="39"/>
        <v>17.872481779807046</v>
      </c>
    </row>
    <row r="2506" spans="1:11" x14ac:dyDescent="0.2">
      <c r="A2506" s="1" t="s">
        <v>976</v>
      </c>
      <c r="B2506" s="1" t="s">
        <v>1871</v>
      </c>
      <c r="C2506" s="1" t="s">
        <v>318</v>
      </c>
      <c r="D2506" s="1" t="s">
        <v>532</v>
      </c>
      <c r="E2506" s="1" t="s">
        <v>2326</v>
      </c>
      <c r="F2506" s="1" t="s">
        <v>318</v>
      </c>
      <c r="G2506" s="4">
        <v>0.45598077654246844</v>
      </c>
      <c r="H2506" s="4">
        <v>0.9797278361857753</v>
      </c>
      <c r="I2506" s="7">
        <v>3034112.81</v>
      </c>
      <c r="J2506" s="7">
        <v>169764555</v>
      </c>
      <c r="K2506" s="6">
        <f t="shared" si="39"/>
        <v>17.872475264344789</v>
      </c>
    </row>
    <row r="2507" spans="1:11" x14ac:dyDescent="0.2">
      <c r="A2507" s="1" t="s">
        <v>976</v>
      </c>
      <c r="B2507" s="1" t="s">
        <v>1871</v>
      </c>
      <c r="C2507" s="1" t="s">
        <v>318</v>
      </c>
      <c r="D2507" s="1" t="s">
        <v>318</v>
      </c>
      <c r="E2507" s="1" t="s">
        <v>2326</v>
      </c>
      <c r="F2507" s="1" t="s">
        <v>318</v>
      </c>
      <c r="G2507" s="4">
        <v>2.6069805313519386E-2</v>
      </c>
      <c r="H2507" s="4">
        <v>3.9729131209023563E-2</v>
      </c>
      <c r="I2507" s="7">
        <v>173469.7</v>
      </c>
      <c r="J2507" s="7">
        <v>9705955</v>
      </c>
      <c r="K2507" s="6">
        <f t="shared" si="39"/>
        <v>17.872501984606359</v>
      </c>
    </row>
    <row r="2508" spans="1:11" x14ac:dyDescent="0.2">
      <c r="A2508" s="1" t="s">
        <v>976</v>
      </c>
      <c r="B2508" s="1" t="s">
        <v>1871</v>
      </c>
      <c r="C2508" s="1" t="s">
        <v>318</v>
      </c>
      <c r="D2508" s="1" t="s">
        <v>536</v>
      </c>
      <c r="E2508" s="1" t="s">
        <v>2326</v>
      </c>
      <c r="F2508" s="1" t="s">
        <v>973</v>
      </c>
      <c r="G2508" s="4">
        <v>8.0887581122500538E-2</v>
      </c>
      <c r="H2508" s="4">
        <v>9.8139633620296277E-2</v>
      </c>
      <c r="I2508" s="7">
        <v>538228.88</v>
      </c>
      <c r="J2508" s="7">
        <v>30114963</v>
      </c>
      <c r="K2508" s="6">
        <f t="shared" si="39"/>
        <v>17.872473560734576</v>
      </c>
    </row>
    <row r="2509" spans="1:11" x14ac:dyDescent="0.2">
      <c r="A2509" s="1" t="s">
        <v>976</v>
      </c>
      <c r="B2509" s="1" t="s">
        <v>1871</v>
      </c>
      <c r="C2509" s="1" t="s">
        <v>318</v>
      </c>
      <c r="D2509" s="1" t="s">
        <v>533</v>
      </c>
      <c r="E2509" s="1" t="s">
        <v>2326</v>
      </c>
      <c r="F2509" s="1" t="s">
        <v>973</v>
      </c>
      <c r="G2509" s="4">
        <v>2.3468686889512553E-2</v>
      </c>
      <c r="H2509" s="4">
        <v>2.9610986605677354E-2</v>
      </c>
      <c r="I2509" s="7">
        <v>156161.68</v>
      </c>
      <c r="J2509" s="7">
        <v>8737542</v>
      </c>
      <c r="K2509" s="6">
        <f t="shared" si="39"/>
        <v>17.87249549129492</v>
      </c>
    </row>
    <row r="2510" spans="1:11" x14ac:dyDescent="0.2">
      <c r="A2510" s="1" t="s">
        <v>646</v>
      </c>
      <c r="B2510" s="1" t="s">
        <v>2305</v>
      </c>
      <c r="C2510" s="1" t="s">
        <v>2322</v>
      </c>
      <c r="D2510" s="1" t="s">
        <v>345</v>
      </c>
      <c r="E2510" s="1" t="s">
        <v>2326</v>
      </c>
      <c r="F2510" s="1" t="s">
        <v>2322</v>
      </c>
      <c r="G2510" s="4">
        <v>1</v>
      </c>
      <c r="H2510" s="4">
        <v>0.12113547826424956</v>
      </c>
      <c r="I2510" s="7">
        <v>25378026</v>
      </c>
      <c r="J2510" s="7">
        <v>4272075965</v>
      </c>
      <c r="K2510" s="6">
        <f t="shared" si="39"/>
        <v>5.9404435239250253</v>
      </c>
    </row>
    <row r="2511" spans="1:11" x14ac:dyDescent="0.2">
      <c r="A2511" s="1" t="s">
        <v>741</v>
      </c>
      <c r="B2511" s="1" t="s">
        <v>2205</v>
      </c>
      <c r="C2511" s="5" t="s">
        <v>2320</v>
      </c>
      <c r="D2511" s="1" t="s">
        <v>742</v>
      </c>
      <c r="E2511" s="1" t="s">
        <v>2326</v>
      </c>
      <c r="F2511" s="1" t="s">
        <v>2317</v>
      </c>
      <c r="G2511" s="4">
        <v>4.1991493763961607E-2</v>
      </c>
      <c r="H2511" s="4">
        <v>0.28870106028036496</v>
      </c>
      <c r="I2511" s="7">
        <v>746174.26</v>
      </c>
      <c r="J2511" s="7">
        <v>40880996</v>
      </c>
      <c r="K2511" s="6">
        <f t="shared" si="39"/>
        <v>18.252350309664667</v>
      </c>
    </row>
    <row r="2512" spans="1:11" x14ac:dyDescent="0.2">
      <c r="A2512" s="1" t="s">
        <v>741</v>
      </c>
      <c r="B2512" s="1" t="s">
        <v>2205</v>
      </c>
      <c r="C2512" s="5" t="s">
        <v>2320</v>
      </c>
      <c r="D2512" s="1" t="s">
        <v>196</v>
      </c>
      <c r="E2512" s="1" t="s">
        <v>2326</v>
      </c>
      <c r="F2512" s="1" t="s">
        <v>2317</v>
      </c>
      <c r="G2512" s="4">
        <v>4.196438073889261E-4</v>
      </c>
      <c r="H2512" s="4">
        <v>4.6865153403520595E-3</v>
      </c>
      <c r="I2512" s="7">
        <v>7456.92</v>
      </c>
      <c r="J2512" s="7">
        <v>408546</v>
      </c>
      <c r="K2512" s="6">
        <f t="shared" si="39"/>
        <v>18.252338781924188</v>
      </c>
    </row>
    <row r="2513" spans="1:11" x14ac:dyDescent="0.2">
      <c r="A2513" s="1" t="s">
        <v>741</v>
      </c>
      <c r="B2513" s="1" t="s">
        <v>2205</v>
      </c>
      <c r="C2513" s="5" t="s">
        <v>2320</v>
      </c>
      <c r="D2513" s="1" t="s">
        <v>740</v>
      </c>
      <c r="E2513" s="1" t="s">
        <v>2326</v>
      </c>
      <c r="F2513" s="1" t="s">
        <v>2317</v>
      </c>
      <c r="G2513" s="4">
        <v>5.4429110220045977E-3</v>
      </c>
      <c r="H2513" s="4">
        <v>2.9220709878811098E-2</v>
      </c>
      <c r="I2513" s="7">
        <v>96718.63</v>
      </c>
      <c r="J2513" s="7">
        <v>5298969</v>
      </c>
      <c r="K2513" s="6">
        <f t="shared" si="39"/>
        <v>18.252348711607862</v>
      </c>
    </row>
    <row r="2514" spans="1:11" x14ac:dyDescent="0.2">
      <c r="A2514" s="1" t="s">
        <v>741</v>
      </c>
      <c r="B2514" s="1" t="s">
        <v>2205</v>
      </c>
      <c r="C2514" s="1" t="s">
        <v>2320</v>
      </c>
      <c r="D2514" s="1" t="s">
        <v>387</v>
      </c>
      <c r="E2514" s="1" t="s">
        <v>2326</v>
      </c>
      <c r="F2514" s="1" t="s">
        <v>2320</v>
      </c>
      <c r="G2514" s="4">
        <v>2.1724871140998319E-3</v>
      </c>
      <c r="H2514" s="4">
        <v>1.3473123767627924E-3</v>
      </c>
      <c r="I2514" s="7">
        <v>34326.660000000003</v>
      </c>
      <c r="J2514" s="7">
        <v>2115034</v>
      </c>
      <c r="K2514" s="6">
        <f t="shared" si="39"/>
        <v>16.229838385576784</v>
      </c>
    </row>
    <row r="2515" spans="1:11" x14ac:dyDescent="0.2">
      <c r="A2515" s="1" t="s">
        <v>741</v>
      </c>
      <c r="B2515" s="1" t="s">
        <v>2205</v>
      </c>
      <c r="C2515" s="1" t="s">
        <v>2320</v>
      </c>
      <c r="D2515" s="1" t="s">
        <v>719</v>
      </c>
      <c r="E2515" s="1" t="s">
        <v>2326</v>
      </c>
      <c r="F2515" s="1" t="s">
        <v>2320</v>
      </c>
      <c r="G2515" s="4">
        <v>5.9889416267037067E-2</v>
      </c>
      <c r="H2515" s="4">
        <v>8.9341906315837799E-2</v>
      </c>
      <c r="I2515" s="7">
        <v>946290.34</v>
      </c>
      <c r="J2515" s="7">
        <v>58305594</v>
      </c>
      <c r="K2515" s="6">
        <f t="shared" si="39"/>
        <v>16.229837912293629</v>
      </c>
    </row>
    <row r="2516" spans="1:11" x14ac:dyDescent="0.2">
      <c r="A2516" s="1" t="s">
        <v>741</v>
      </c>
      <c r="B2516" s="1" t="s">
        <v>2205</v>
      </c>
      <c r="C2516" s="1" t="s">
        <v>2320</v>
      </c>
      <c r="D2516" s="1" t="s">
        <v>631</v>
      </c>
      <c r="E2516" s="1" t="s">
        <v>2326</v>
      </c>
      <c r="F2516" s="1" t="s">
        <v>2320</v>
      </c>
      <c r="G2516" s="4">
        <v>0.19299701233589536</v>
      </c>
      <c r="H2516" s="4">
        <v>0.61016210618908806</v>
      </c>
      <c r="I2516" s="7">
        <v>3049473.83</v>
      </c>
      <c r="J2516" s="7">
        <v>187893056</v>
      </c>
      <c r="K2516" s="6">
        <f t="shared" si="39"/>
        <v>16.229837839244041</v>
      </c>
    </row>
    <row r="2517" spans="1:11" x14ac:dyDescent="0.2">
      <c r="A2517" s="1" t="s">
        <v>741</v>
      </c>
      <c r="B2517" s="1" t="s">
        <v>2205</v>
      </c>
      <c r="C2517" s="1" t="s">
        <v>2320</v>
      </c>
      <c r="D2517" s="1" t="s">
        <v>183</v>
      </c>
      <c r="E2517" s="1" t="s">
        <v>2326</v>
      </c>
      <c r="F2517" s="1" t="s">
        <v>2320</v>
      </c>
      <c r="G2517" s="4">
        <v>6.667337740401004E-2</v>
      </c>
      <c r="H2517" s="4">
        <v>0.27189439493307627</v>
      </c>
      <c r="I2517" s="7">
        <v>1053481.18</v>
      </c>
      <c r="J2517" s="7">
        <v>64910148</v>
      </c>
      <c r="K2517" s="6">
        <f t="shared" si="39"/>
        <v>16.229837898382236</v>
      </c>
    </row>
    <row r="2518" spans="1:11" x14ac:dyDescent="0.2">
      <c r="A2518" s="1" t="s">
        <v>741</v>
      </c>
      <c r="B2518" s="1" t="s">
        <v>2205</v>
      </c>
      <c r="C2518" s="1" t="s">
        <v>2320</v>
      </c>
      <c r="D2518" s="1" t="s">
        <v>632</v>
      </c>
      <c r="E2518" s="1" t="s">
        <v>2326</v>
      </c>
      <c r="F2518" s="1" t="s">
        <v>2320</v>
      </c>
      <c r="G2518" s="4">
        <v>0.58302868166600041</v>
      </c>
      <c r="H2518" s="4">
        <v>0.92034870715052319</v>
      </c>
      <c r="I2518" s="7">
        <v>9212218.8100000005</v>
      </c>
      <c r="J2518" s="7">
        <v>567610034</v>
      </c>
      <c r="K2518" s="6">
        <f t="shared" si="39"/>
        <v>16.229837843211914</v>
      </c>
    </row>
    <row r="2519" spans="1:11" x14ac:dyDescent="0.2">
      <c r="A2519" s="1" t="s">
        <v>741</v>
      </c>
      <c r="B2519" s="1" t="s">
        <v>2205</v>
      </c>
      <c r="C2519" s="1" t="s">
        <v>2320</v>
      </c>
      <c r="D2519" s="1" t="s">
        <v>627</v>
      </c>
      <c r="E2519" s="1" t="s">
        <v>2326</v>
      </c>
      <c r="F2519" s="1" t="s">
        <v>2320</v>
      </c>
      <c r="G2519" s="4">
        <v>4.7384976619602164E-2</v>
      </c>
      <c r="H2519" s="4">
        <v>0.19788689522891975</v>
      </c>
      <c r="I2519" s="7">
        <v>748712.35</v>
      </c>
      <c r="J2519" s="7">
        <v>46131844</v>
      </c>
      <c r="K2519" s="6">
        <f t="shared" si="39"/>
        <v>16.229837896789903</v>
      </c>
    </row>
    <row r="2520" spans="1:11" x14ac:dyDescent="0.2">
      <c r="A2520" s="1" t="s">
        <v>1337</v>
      </c>
      <c r="B2520" s="1" t="s">
        <v>1872</v>
      </c>
      <c r="C2520" s="1" t="s">
        <v>315</v>
      </c>
      <c r="D2520" s="1" t="s">
        <v>932</v>
      </c>
      <c r="E2520" s="1" t="s">
        <v>2326</v>
      </c>
      <c r="F2520" s="1" t="s">
        <v>315</v>
      </c>
      <c r="G2520" s="4">
        <v>0.45937690762963146</v>
      </c>
      <c r="H2520" s="4">
        <v>0.64787775330836561</v>
      </c>
      <c r="I2520" s="7">
        <v>1632757.3699999999</v>
      </c>
      <c r="J2520" s="7">
        <v>92902365</v>
      </c>
      <c r="K2520" s="6">
        <f t="shared" si="39"/>
        <v>17.57498175638478</v>
      </c>
    </row>
    <row r="2521" spans="1:11" x14ac:dyDescent="0.2">
      <c r="A2521" s="1" t="s">
        <v>1337</v>
      </c>
      <c r="B2521" s="1" t="s">
        <v>1872</v>
      </c>
      <c r="C2521" s="1" t="s">
        <v>315</v>
      </c>
      <c r="D2521" s="1" t="s">
        <v>288</v>
      </c>
      <c r="E2521" s="1" t="s">
        <v>2326</v>
      </c>
      <c r="F2521" s="1" t="s">
        <v>315</v>
      </c>
      <c r="G2521" s="4">
        <v>8.064755621340873E-2</v>
      </c>
      <c r="H2521" s="4">
        <v>0.10125234868962669</v>
      </c>
      <c r="I2521" s="7">
        <v>286644.56</v>
      </c>
      <c r="J2521" s="7">
        <v>16309807</v>
      </c>
      <c r="K2521" s="6">
        <f t="shared" si="39"/>
        <v>17.574981727251586</v>
      </c>
    </row>
    <row r="2522" spans="1:11" x14ac:dyDescent="0.2">
      <c r="A2522" s="1" t="s">
        <v>1337</v>
      </c>
      <c r="B2522" s="1" t="s">
        <v>1872</v>
      </c>
      <c r="C2522" s="1" t="s">
        <v>315</v>
      </c>
      <c r="D2522" s="1" t="s">
        <v>353</v>
      </c>
      <c r="E2522" s="1" t="s">
        <v>2326</v>
      </c>
      <c r="F2522" s="1" t="s">
        <v>315</v>
      </c>
      <c r="G2522" s="4">
        <v>1.170378503238903E-2</v>
      </c>
      <c r="H2522" s="4">
        <v>5.5001623089340809E-3</v>
      </c>
      <c r="I2522" s="7">
        <v>41598.61</v>
      </c>
      <c r="J2522" s="7">
        <v>2366922</v>
      </c>
      <c r="K2522" s="6">
        <f t="shared" si="39"/>
        <v>17.574981347082833</v>
      </c>
    </row>
    <row r="2523" spans="1:11" x14ac:dyDescent="0.2">
      <c r="A2523" s="1" t="s">
        <v>1337</v>
      </c>
      <c r="B2523" s="1" t="s">
        <v>1872</v>
      </c>
      <c r="C2523" s="1" t="s">
        <v>315</v>
      </c>
      <c r="D2523" s="1" t="s">
        <v>1274</v>
      </c>
      <c r="E2523" s="1" t="s">
        <v>2326</v>
      </c>
      <c r="F2523" s="1" t="s">
        <v>315</v>
      </c>
      <c r="G2523" s="4">
        <v>0.22439322639340836</v>
      </c>
      <c r="H2523" s="4">
        <v>0.25998075169736579</v>
      </c>
      <c r="I2523" s="7">
        <v>797557.94</v>
      </c>
      <c r="J2523" s="7">
        <v>45380299</v>
      </c>
      <c r="K2523" s="6">
        <f t="shared" si="39"/>
        <v>17.574982042317522</v>
      </c>
    </row>
    <row r="2524" spans="1:11" x14ac:dyDescent="0.2">
      <c r="A2524" s="1" t="s">
        <v>1337</v>
      </c>
      <c r="B2524" s="1" t="s">
        <v>1872</v>
      </c>
      <c r="C2524" s="1" t="s">
        <v>315</v>
      </c>
      <c r="D2524" s="1" t="s">
        <v>356</v>
      </c>
      <c r="E2524" s="1" t="s">
        <v>2326</v>
      </c>
      <c r="F2524" s="1" t="s">
        <v>152</v>
      </c>
      <c r="G2524" s="4">
        <v>0.13236305510818544</v>
      </c>
      <c r="H2524" s="4">
        <v>7.9685440119409617E-2</v>
      </c>
      <c r="I2524" s="7">
        <v>470456.28</v>
      </c>
      <c r="J2524" s="7">
        <v>26768522</v>
      </c>
      <c r="K2524" s="6">
        <f t="shared" si="39"/>
        <v>17.574981539884796</v>
      </c>
    </row>
    <row r="2525" spans="1:11" x14ac:dyDescent="0.2">
      <c r="A2525" s="1" t="s">
        <v>1337</v>
      </c>
      <c r="B2525" s="1" t="s">
        <v>1872</v>
      </c>
      <c r="C2525" s="1" t="s">
        <v>315</v>
      </c>
      <c r="D2525" s="1" t="s">
        <v>157</v>
      </c>
      <c r="E2525" s="1" t="s">
        <v>2326</v>
      </c>
      <c r="F2525" s="1" t="s">
        <v>152</v>
      </c>
      <c r="G2525" s="4">
        <v>9.1515469622977019E-2</v>
      </c>
      <c r="H2525" s="4">
        <v>0.14037906297069558</v>
      </c>
      <c r="I2525" s="7">
        <v>325272.25</v>
      </c>
      <c r="J2525" s="7">
        <v>18507686</v>
      </c>
      <c r="K2525" s="6">
        <f t="shared" si="39"/>
        <v>17.574982091224154</v>
      </c>
    </row>
    <row r="2526" spans="1:11" x14ac:dyDescent="0.2">
      <c r="A2526" s="1" t="s">
        <v>432</v>
      </c>
      <c r="B2526" s="1" t="s">
        <v>2206</v>
      </c>
      <c r="C2526" s="1" t="s">
        <v>1205</v>
      </c>
      <c r="D2526" s="1" t="s">
        <v>115</v>
      </c>
      <c r="E2526" s="1" t="s">
        <v>2326</v>
      </c>
      <c r="F2526" s="1" t="s">
        <v>1205</v>
      </c>
      <c r="G2526" s="4">
        <v>0.21816051252759278</v>
      </c>
      <c r="H2526" s="4">
        <v>0.70094731990722092</v>
      </c>
      <c r="I2526" s="7">
        <v>6176591.0099999998</v>
      </c>
      <c r="J2526" s="7">
        <v>314041330</v>
      </c>
      <c r="K2526" s="6">
        <f t="shared" si="39"/>
        <v>19.668083210576135</v>
      </c>
    </row>
    <row r="2527" spans="1:11" x14ac:dyDescent="0.2">
      <c r="A2527" s="1" t="s">
        <v>432</v>
      </c>
      <c r="B2527" s="1" t="s">
        <v>2206</v>
      </c>
      <c r="C2527" s="1" t="s">
        <v>1205</v>
      </c>
      <c r="D2527" s="1" t="s">
        <v>435</v>
      </c>
      <c r="E2527" s="1" t="s">
        <v>2326</v>
      </c>
      <c r="F2527" s="1" t="s">
        <v>1205</v>
      </c>
      <c r="G2527" s="4">
        <v>0.18401963660264517</v>
      </c>
      <c r="H2527" s="4">
        <v>0.13785773155269793</v>
      </c>
      <c r="I2527" s="7">
        <v>5209989.7300000004</v>
      </c>
      <c r="J2527" s="7">
        <v>264895653</v>
      </c>
      <c r="K2527" s="6">
        <f t="shared" si="39"/>
        <v>19.668083152727313</v>
      </c>
    </row>
    <row r="2528" spans="1:11" x14ac:dyDescent="0.2">
      <c r="A2528" s="1" t="s">
        <v>432</v>
      </c>
      <c r="B2528" s="1" t="s">
        <v>2206</v>
      </c>
      <c r="C2528" s="1" t="s">
        <v>1205</v>
      </c>
      <c r="D2528" s="1" t="s">
        <v>434</v>
      </c>
      <c r="E2528" s="1" t="s">
        <v>2326</v>
      </c>
      <c r="F2528" s="1" t="s">
        <v>1205</v>
      </c>
      <c r="G2528" s="4">
        <v>0.41713478330089415</v>
      </c>
      <c r="H2528" s="4">
        <v>0.96878652149097821</v>
      </c>
      <c r="I2528" s="7">
        <v>11809978.42</v>
      </c>
      <c r="J2528" s="7">
        <v>600464129</v>
      </c>
      <c r="K2528" s="6">
        <f t="shared" si="39"/>
        <v>19.668083153723241</v>
      </c>
    </row>
    <row r="2529" spans="1:11" x14ac:dyDescent="0.2">
      <c r="A2529" s="1" t="s">
        <v>432</v>
      </c>
      <c r="B2529" s="1" t="s">
        <v>2206</v>
      </c>
      <c r="C2529" s="1" t="s">
        <v>1205</v>
      </c>
      <c r="D2529" s="1" t="s">
        <v>433</v>
      </c>
      <c r="E2529" s="1" t="s">
        <v>2326</v>
      </c>
      <c r="F2529" s="1" t="s">
        <v>1205</v>
      </c>
      <c r="G2529" s="4">
        <v>3.2974511985392138E-4</v>
      </c>
      <c r="H2529" s="4">
        <v>1.1142040763376325E-3</v>
      </c>
      <c r="I2529" s="7">
        <v>9335.7800000000007</v>
      </c>
      <c r="J2529" s="7">
        <v>474667</v>
      </c>
      <c r="K2529" s="6">
        <f t="shared" si="39"/>
        <v>19.668062030855317</v>
      </c>
    </row>
    <row r="2530" spans="1:11" x14ac:dyDescent="0.2">
      <c r="A2530" s="1" t="s">
        <v>432</v>
      </c>
      <c r="B2530" s="1" t="s">
        <v>2206</v>
      </c>
      <c r="C2530" s="1" t="s">
        <v>1205</v>
      </c>
      <c r="D2530" s="1" t="s">
        <v>431</v>
      </c>
      <c r="E2530" s="1" t="s">
        <v>2326</v>
      </c>
      <c r="F2530" s="1" t="s">
        <v>1205</v>
      </c>
      <c r="G2530" s="4">
        <v>0.18035532244901403</v>
      </c>
      <c r="H2530" s="4">
        <v>0.18456208943005961</v>
      </c>
      <c r="I2530" s="7">
        <v>5106245.1399999997</v>
      </c>
      <c r="J2530" s="7">
        <v>259620885</v>
      </c>
      <c r="K2530" s="6">
        <f t="shared" si="39"/>
        <v>19.668083097397961</v>
      </c>
    </row>
    <row r="2531" spans="1:11" x14ac:dyDescent="0.2">
      <c r="A2531" s="1" t="s">
        <v>348</v>
      </c>
      <c r="B2531" s="1" t="s">
        <v>1873</v>
      </c>
      <c r="C2531" s="5" t="s">
        <v>349</v>
      </c>
      <c r="D2531" s="1" t="s">
        <v>87</v>
      </c>
      <c r="E2531" s="1" t="s">
        <v>2326</v>
      </c>
      <c r="F2531" s="1" t="s">
        <v>1543</v>
      </c>
      <c r="G2531" s="4">
        <v>4.344827102025241E-4</v>
      </c>
      <c r="H2531" s="4">
        <v>5.6847258603867428E-4</v>
      </c>
      <c r="I2531" s="7">
        <v>4578</v>
      </c>
      <c r="J2531" s="7">
        <v>353434</v>
      </c>
      <c r="K2531" s="6">
        <f t="shared" si="39"/>
        <v>12.952913415234526</v>
      </c>
    </row>
    <row r="2532" spans="1:11" x14ac:dyDescent="0.2">
      <c r="A2532" s="1" t="s">
        <v>348</v>
      </c>
      <c r="B2532" s="1" t="s">
        <v>1873</v>
      </c>
      <c r="C2532" s="1" t="s">
        <v>349</v>
      </c>
      <c r="D2532" s="1" t="s">
        <v>349</v>
      </c>
      <c r="E2532" s="1" t="s">
        <v>2326</v>
      </c>
      <c r="F2532" s="1" t="s">
        <v>349</v>
      </c>
      <c r="G2532" s="4">
        <v>0.12209006445223528</v>
      </c>
      <c r="H2532" s="4">
        <v>0.17750627119919232</v>
      </c>
      <c r="I2532" s="7">
        <v>1286311</v>
      </c>
      <c r="J2532" s="7">
        <v>99315298</v>
      </c>
      <c r="K2532" s="6">
        <f t="shared" si="39"/>
        <v>12.951791173198714</v>
      </c>
    </row>
    <row r="2533" spans="1:11" x14ac:dyDescent="0.2">
      <c r="A2533" s="1" t="s">
        <v>348</v>
      </c>
      <c r="B2533" s="1" t="s">
        <v>1873</v>
      </c>
      <c r="C2533" s="1" t="s">
        <v>349</v>
      </c>
      <c r="D2533" s="1" t="s">
        <v>347</v>
      </c>
      <c r="E2533" s="1" t="s">
        <v>2326</v>
      </c>
      <c r="F2533" s="1" t="s">
        <v>349</v>
      </c>
      <c r="G2533" s="4">
        <v>0.86167668939924846</v>
      </c>
      <c r="H2533" s="4">
        <v>0.79662335777267812</v>
      </c>
      <c r="I2533" s="7">
        <v>9078420</v>
      </c>
      <c r="J2533" s="7">
        <v>700938914</v>
      </c>
      <c r="K2533" s="6">
        <f t="shared" si="39"/>
        <v>12.951799106419708</v>
      </c>
    </row>
    <row r="2534" spans="1:11" x14ac:dyDescent="0.2">
      <c r="A2534" s="1" t="s">
        <v>348</v>
      </c>
      <c r="B2534" s="1" t="s">
        <v>1873</v>
      </c>
      <c r="C2534" s="5" t="s">
        <v>349</v>
      </c>
      <c r="D2534" s="1" t="s">
        <v>91</v>
      </c>
      <c r="E2534" s="1" t="s">
        <v>2326</v>
      </c>
      <c r="F2534" s="1" t="s">
        <v>548</v>
      </c>
      <c r="G2534" s="4">
        <v>1.5798763438313743E-2</v>
      </c>
      <c r="H2534" s="4">
        <v>4.797656890953797E-2</v>
      </c>
      <c r="I2534" s="7">
        <v>166452</v>
      </c>
      <c r="J2534" s="7">
        <v>12851651</v>
      </c>
      <c r="K2534" s="6">
        <f t="shared" si="39"/>
        <v>12.951798955636129</v>
      </c>
    </row>
    <row r="2535" spans="1:11" x14ac:dyDescent="0.2">
      <c r="A2535" s="1" t="s">
        <v>866</v>
      </c>
      <c r="B2535" s="1" t="s">
        <v>1874</v>
      </c>
      <c r="C2535" s="1" t="s">
        <v>893</v>
      </c>
      <c r="D2535" s="1" t="s">
        <v>423</v>
      </c>
      <c r="E2535" s="1" t="s">
        <v>2325</v>
      </c>
      <c r="F2535" s="1" t="s">
        <v>893</v>
      </c>
      <c r="G2535" s="4">
        <v>6.3403519903396349E-2</v>
      </c>
      <c r="H2535" s="4">
        <v>1.5518138729520648E-2</v>
      </c>
      <c r="I2535" s="7">
        <v>142015.96</v>
      </c>
      <c r="J2535" s="7">
        <v>7339094</v>
      </c>
      <c r="K2535" s="6">
        <f t="shared" si="39"/>
        <v>19.350611942019</v>
      </c>
    </row>
    <row r="2536" spans="1:11" x14ac:dyDescent="0.2">
      <c r="A2536" s="1" t="s">
        <v>866</v>
      </c>
      <c r="B2536" s="1" t="s">
        <v>1874</v>
      </c>
      <c r="C2536" s="1" t="s">
        <v>893</v>
      </c>
      <c r="D2536" s="1" t="s">
        <v>843</v>
      </c>
      <c r="E2536" s="1" t="s">
        <v>2326</v>
      </c>
      <c r="F2536" s="1" t="s">
        <v>893</v>
      </c>
      <c r="G2536" s="4">
        <v>8.0931435625811329E-2</v>
      </c>
      <c r="H2536" s="4">
        <v>4.3550497133420137E-2</v>
      </c>
      <c r="I2536" s="7">
        <v>181276.3</v>
      </c>
      <c r="J2536" s="7">
        <v>9367988</v>
      </c>
      <c r="K2536" s="6">
        <f t="shared" si="39"/>
        <v>19.350611892329496</v>
      </c>
    </row>
    <row r="2537" spans="1:11" x14ac:dyDescent="0.2">
      <c r="A2537" s="1" t="s">
        <v>866</v>
      </c>
      <c r="B2537" s="1" t="s">
        <v>1874</v>
      </c>
      <c r="C2537" s="1" t="s">
        <v>893</v>
      </c>
      <c r="D2537" s="1" t="s">
        <v>250</v>
      </c>
      <c r="E2537" s="1" t="s">
        <v>2326</v>
      </c>
      <c r="F2537" s="1" t="s">
        <v>893</v>
      </c>
      <c r="G2537" s="4">
        <v>6.5996923046460113E-2</v>
      </c>
      <c r="H2537" s="4">
        <v>7.6004024172374368E-2</v>
      </c>
      <c r="I2537" s="7">
        <v>147824.85999999999</v>
      </c>
      <c r="J2537" s="7">
        <v>7639286</v>
      </c>
      <c r="K2537" s="6">
        <f t="shared" si="39"/>
        <v>19.350612085998609</v>
      </c>
    </row>
    <row r="2538" spans="1:11" x14ac:dyDescent="0.2">
      <c r="A2538" s="1" t="s">
        <v>866</v>
      </c>
      <c r="B2538" s="1" t="s">
        <v>1874</v>
      </c>
      <c r="C2538" s="1" t="s">
        <v>893</v>
      </c>
      <c r="D2538" s="1" t="s">
        <v>841</v>
      </c>
      <c r="E2538" s="1" t="s">
        <v>2326</v>
      </c>
      <c r="F2538" s="1" t="s">
        <v>893</v>
      </c>
      <c r="G2538" s="4">
        <v>6.0698239792583042E-2</v>
      </c>
      <c r="H2538" s="4">
        <v>0.12736578208780375</v>
      </c>
      <c r="I2538" s="7">
        <v>135956.47</v>
      </c>
      <c r="J2538" s="7">
        <v>7025952</v>
      </c>
      <c r="K2538" s="6">
        <f t="shared" si="39"/>
        <v>19.350611845910702</v>
      </c>
    </row>
    <row r="2539" spans="1:11" x14ac:dyDescent="0.2">
      <c r="A2539" s="1" t="s">
        <v>866</v>
      </c>
      <c r="B2539" s="1" t="s">
        <v>1874</v>
      </c>
      <c r="C2539" s="1" t="s">
        <v>893</v>
      </c>
      <c r="D2539" s="1" t="s">
        <v>839</v>
      </c>
      <c r="E2539" s="1" t="s">
        <v>2326</v>
      </c>
      <c r="F2539" s="1" t="s">
        <v>893</v>
      </c>
      <c r="G2539" s="4">
        <v>0.69224014613153551</v>
      </c>
      <c r="H2539" s="4">
        <v>0.97635464180769715</v>
      </c>
      <c r="I2539" s="7">
        <v>1550531.39</v>
      </c>
      <c r="J2539" s="7">
        <v>80128288</v>
      </c>
      <c r="K2539" s="6">
        <f t="shared" si="39"/>
        <v>19.350611734023317</v>
      </c>
    </row>
    <row r="2540" spans="1:11" x14ac:dyDescent="0.2">
      <c r="A2540" s="1" t="s">
        <v>866</v>
      </c>
      <c r="B2540" s="1" t="s">
        <v>1874</v>
      </c>
      <c r="C2540" s="1" t="s">
        <v>893</v>
      </c>
      <c r="D2540" s="1" t="s">
        <v>867</v>
      </c>
      <c r="E2540" s="1" t="s">
        <v>2326</v>
      </c>
      <c r="F2540" s="1" t="s">
        <v>423</v>
      </c>
      <c r="G2540" s="4">
        <v>4.5005210011037893E-3</v>
      </c>
      <c r="H2540" s="4">
        <v>5.1738180187810151E-3</v>
      </c>
      <c r="I2540" s="7">
        <v>10080.61</v>
      </c>
      <c r="J2540" s="7">
        <v>520945</v>
      </c>
      <c r="K2540" s="6">
        <f t="shared" si="39"/>
        <v>19.350622426551752</v>
      </c>
    </row>
    <row r="2541" spans="1:11" x14ac:dyDescent="0.2">
      <c r="A2541" s="1" t="s">
        <v>866</v>
      </c>
      <c r="B2541" s="1" t="s">
        <v>1874</v>
      </c>
      <c r="C2541" s="1" t="s">
        <v>893</v>
      </c>
      <c r="D2541" s="1" t="s">
        <v>279</v>
      </c>
      <c r="E2541" s="1" t="s">
        <v>2326</v>
      </c>
      <c r="F2541" s="1" t="s">
        <v>423</v>
      </c>
      <c r="G2541" s="4">
        <v>3.2229214499109884E-2</v>
      </c>
      <c r="H2541" s="4">
        <v>8.2274706915732437E-3</v>
      </c>
      <c r="I2541" s="7">
        <v>72189.42</v>
      </c>
      <c r="J2541" s="7">
        <v>3730601</v>
      </c>
      <c r="K2541" s="6">
        <f t="shared" si="39"/>
        <v>19.3506140163475</v>
      </c>
    </row>
    <row r="2542" spans="1:11" x14ac:dyDescent="0.2">
      <c r="A2542" s="1" t="s">
        <v>1192</v>
      </c>
      <c r="B2542" s="1" t="s">
        <v>2207</v>
      </c>
      <c r="C2542" s="5" t="s">
        <v>554</v>
      </c>
      <c r="D2542" s="1" t="s">
        <v>605</v>
      </c>
      <c r="E2542" s="1" t="s">
        <v>2326</v>
      </c>
      <c r="F2542" s="1" t="s">
        <v>464</v>
      </c>
      <c r="G2542" s="4">
        <v>8.5234736790483923E-3</v>
      </c>
      <c r="H2542" s="4">
        <v>3.5401934379194852E-2</v>
      </c>
      <c r="I2542" s="7">
        <v>950831</v>
      </c>
      <c r="J2542" s="7">
        <v>39286321</v>
      </c>
      <c r="K2542" s="6">
        <f t="shared" si="39"/>
        <v>24.202597132981733</v>
      </c>
    </row>
    <row r="2543" spans="1:11" x14ac:dyDescent="0.2">
      <c r="A2543" s="1" t="s">
        <v>1192</v>
      </c>
      <c r="B2543" s="1" t="s">
        <v>2207</v>
      </c>
      <c r="C2543" s="1" t="s">
        <v>554</v>
      </c>
      <c r="D2543" s="1" t="s">
        <v>852</v>
      </c>
      <c r="E2543" s="1" t="s">
        <v>2326</v>
      </c>
      <c r="F2543" s="1" t="s">
        <v>554</v>
      </c>
      <c r="G2543" s="4">
        <v>2.4222226407675629E-2</v>
      </c>
      <c r="H2543" s="4">
        <v>3.9696856948605828E-2</v>
      </c>
      <c r="I2543" s="7">
        <v>2702096</v>
      </c>
      <c r="J2543" s="7">
        <v>111644876</v>
      </c>
      <c r="K2543" s="6">
        <f t="shared" si="39"/>
        <v>24.202597528972134</v>
      </c>
    </row>
    <row r="2544" spans="1:11" x14ac:dyDescent="0.2">
      <c r="A2544" s="1" t="s">
        <v>1192</v>
      </c>
      <c r="B2544" s="1" t="s">
        <v>2207</v>
      </c>
      <c r="C2544" s="1" t="s">
        <v>554</v>
      </c>
      <c r="D2544" s="1" t="s">
        <v>1124</v>
      </c>
      <c r="E2544" s="1" t="s">
        <v>2326</v>
      </c>
      <c r="F2544" s="1" t="s">
        <v>554</v>
      </c>
      <c r="G2544" s="4">
        <v>0.96725429991327594</v>
      </c>
      <c r="H2544" s="4">
        <v>0.34201348568233092</v>
      </c>
      <c r="I2544" s="7">
        <v>107905499</v>
      </c>
      <c r="J2544" s="7">
        <v>4458260135</v>
      </c>
      <c r="K2544" s="6">
        <f t="shared" si="39"/>
        <v>24.203499960192428</v>
      </c>
    </row>
    <row r="2545" spans="1:11" x14ac:dyDescent="0.2">
      <c r="A2545" s="1" t="s">
        <v>310</v>
      </c>
      <c r="B2545" s="1" t="s">
        <v>1875</v>
      </c>
      <c r="C2545" s="5" t="s">
        <v>247</v>
      </c>
      <c r="D2545" s="1" t="s">
        <v>313</v>
      </c>
      <c r="E2545" s="1" t="s">
        <v>2326</v>
      </c>
      <c r="F2545" s="1" t="s">
        <v>315</v>
      </c>
      <c r="G2545" s="4">
        <v>4.5848515012063197E-2</v>
      </c>
      <c r="H2545" s="4">
        <v>0.12993234210362212</v>
      </c>
      <c r="I2545" s="7">
        <v>822907.51</v>
      </c>
      <c r="J2545" s="7">
        <v>55081657</v>
      </c>
      <c r="K2545" s="6">
        <f t="shared" si="39"/>
        <v>14.939774052185829</v>
      </c>
    </row>
    <row r="2546" spans="1:11" x14ac:dyDescent="0.2">
      <c r="A2546" s="1" t="s">
        <v>310</v>
      </c>
      <c r="B2546" s="1" t="s">
        <v>1875</v>
      </c>
      <c r="C2546" s="1" t="s">
        <v>247</v>
      </c>
      <c r="D2546" s="1" t="s">
        <v>317</v>
      </c>
      <c r="E2546" s="1" t="s">
        <v>2326</v>
      </c>
      <c r="F2546" s="1" t="s">
        <v>247</v>
      </c>
      <c r="G2546" s="4">
        <v>8.0903447276353638E-2</v>
      </c>
      <c r="H2546" s="4">
        <v>0.14408527732804863</v>
      </c>
      <c r="I2546" s="7">
        <v>1452087.46</v>
      </c>
      <c r="J2546" s="7">
        <v>97196080</v>
      </c>
      <c r="K2546" s="6">
        <f t="shared" si="39"/>
        <v>14.939773908577383</v>
      </c>
    </row>
    <row r="2547" spans="1:11" x14ac:dyDescent="0.2">
      <c r="A2547" s="1" t="s">
        <v>310</v>
      </c>
      <c r="B2547" s="1" t="s">
        <v>1875</v>
      </c>
      <c r="C2547" s="1" t="s">
        <v>247</v>
      </c>
      <c r="D2547" s="1" t="s">
        <v>316</v>
      </c>
      <c r="E2547" s="1" t="s">
        <v>2326</v>
      </c>
      <c r="F2547" s="1" t="s">
        <v>247</v>
      </c>
      <c r="G2547" s="4">
        <v>0.20525861819504596</v>
      </c>
      <c r="H2547" s="4">
        <v>0.81727467583926605</v>
      </c>
      <c r="I2547" s="7">
        <v>3684063.85</v>
      </c>
      <c r="J2547" s="7">
        <v>246594351</v>
      </c>
      <c r="K2547" s="6">
        <f t="shared" si="39"/>
        <v>14.93977390422865</v>
      </c>
    </row>
    <row r="2548" spans="1:11" x14ac:dyDescent="0.2">
      <c r="A2548" s="1" t="s">
        <v>310</v>
      </c>
      <c r="B2548" s="1" t="s">
        <v>1875</v>
      </c>
      <c r="C2548" s="1" t="s">
        <v>247</v>
      </c>
      <c r="D2548" s="1" t="s">
        <v>314</v>
      </c>
      <c r="E2548" s="1" t="s">
        <v>2326</v>
      </c>
      <c r="F2548" s="1" t="s">
        <v>247</v>
      </c>
      <c r="G2548" s="4">
        <v>0.15128006172782449</v>
      </c>
      <c r="H2548" s="4">
        <v>1</v>
      </c>
      <c r="I2548" s="7">
        <v>2715235.11</v>
      </c>
      <c r="J2548" s="7">
        <v>181745395</v>
      </c>
      <c r="K2548" s="6">
        <f t="shared" si="39"/>
        <v>14.939773907338889</v>
      </c>
    </row>
    <row r="2549" spans="1:11" x14ac:dyDescent="0.2">
      <c r="A2549" s="1" t="s">
        <v>310</v>
      </c>
      <c r="B2549" s="1" t="s">
        <v>1875</v>
      </c>
      <c r="C2549" s="1" t="s">
        <v>247</v>
      </c>
      <c r="D2549" s="1" t="s">
        <v>315</v>
      </c>
      <c r="E2549" s="1" t="s">
        <v>2326</v>
      </c>
      <c r="F2549" s="1" t="s">
        <v>247</v>
      </c>
      <c r="G2549" s="4">
        <v>0.21136809613604993</v>
      </c>
      <c r="H2549" s="4">
        <v>1</v>
      </c>
      <c r="I2549" s="7">
        <v>3793719.21</v>
      </c>
      <c r="J2549" s="7">
        <v>253934178</v>
      </c>
      <c r="K2549" s="6">
        <f t="shared" si="39"/>
        <v>14.939773920468475</v>
      </c>
    </row>
    <row r="2550" spans="1:11" x14ac:dyDescent="0.2">
      <c r="A2550" s="1" t="s">
        <v>310</v>
      </c>
      <c r="B2550" s="1" t="s">
        <v>1875</v>
      </c>
      <c r="C2550" s="1" t="s">
        <v>247</v>
      </c>
      <c r="D2550" s="1" t="s">
        <v>312</v>
      </c>
      <c r="E2550" s="1" t="s">
        <v>2326</v>
      </c>
      <c r="F2550" s="1" t="s">
        <v>247</v>
      </c>
      <c r="G2550" s="4">
        <v>0.12395763679706766</v>
      </c>
      <c r="H2550" s="4">
        <v>0.50510313796401518</v>
      </c>
      <c r="I2550" s="7">
        <v>2224841.2800000003</v>
      </c>
      <c r="J2550" s="7">
        <v>148920680</v>
      </c>
      <c r="K2550" s="6">
        <f t="shared" si="39"/>
        <v>14.93977384470713</v>
      </c>
    </row>
    <row r="2551" spans="1:11" x14ac:dyDescent="0.2">
      <c r="A2551" s="1" t="s">
        <v>310</v>
      </c>
      <c r="B2551" s="1" t="s">
        <v>1875</v>
      </c>
      <c r="C2551" s="1" t="s">
        <v>247</v>
      </c>
      <c r="D2551" s="1" t="s">
        <v>311</v>
      </c>
      <c r="E2551" s="1" t="s">
        <v>2326</v>
      </c>
      <c r="F2551" s="1" t="s">
        <v>247</v>
      </c>
      <c r="G2551" s="4">
        <v>9.389417659511793E-3</v>
      </c>
      <c r="H2551" s="4">
        <v>1.8399841895961808E-2</v>
      </c>
      <c r="I2551" s="7">
        <v>168525.02000000002</v>
      </c>
      <c r="J2551" s="7">
        <v>11280293</v>
      </c>
      <c r="K2551" s="6">
        <f t="shared" si="39"/>
        <v>14.939773284257777</v>
      </c>
    </row>
    <row r="2552" spans="1:11" x14ac:dyDescent="0.2">
      <c r="A2552" s="1" t="s">
        <v>310</v>
      </c>
      <c r="B2552" s="1" t="s">
        <v>1875</v>
      </c>
      <c r="C2552" s="1" t="s">
        <v>247</v>
      </c>
      <c r="D2552" s="1" t="s">
        <v>309</v>
      </c>
      <c r="E2552" s="1" t="s">
        <v>2326</v>
      </c>
      <c r="F2552" s="1" t="s">
        <v>247</v>
      </c>
      <c r="G2552" s="4">
        <v>0.17199420719608335</v>
      </c>
      <c r="H2552" s="4">
        <v>0.9430155733249822</v>
      </c>
      <c r="I2552" s="7">
        <v>3087020.9</v>
      </c>
      <c r="J2552" s="7">
        <v>206631031</v>
      </c>
      <c r="K2552" s="6">
        <f t="shared" si="39"/>
        <v>14.939773978091411</v>
      </c>
    </row>
    <row r="2553" spans="1:11" x14ac:dyDescent="0.2">
      <c r="A2553" s="1" t="s">
        <v>1524</v>
      </c>
      <c r="B2553" s="1" t="s">
        <v>2208</v>
      </c>
      <c r="C2553" s="1" t="s">
        <v>802</v>
      </c>
      <c r="D2553" s="1" t="s">
        <v>369</v>
      </c>
      <c r="E2553" s="1" t="s">
        <v>2326</v>
      </c>
      <c r="F2553" s="1" t="s">
        <v>802</v>
      </c>
      <c r="G2553" s="4">
        <v>0.4645936757727353</v>
      </c>
      <c r="H2553" s="4">
        <v>0.14626927180943936</v>
      </c>
      <c r="I2553" s="7">
        <v>7665572.71</v>
      </c>
      <c r="J2553" s="7">
        <v>265129528</v>
      </c>
      <c r="K2553" s="6">
        <f t="shared" si="39"/>
        <v>28.912557450032498</v>
      </c>
    </row>
    <row r="2554" spans="1:11" x14ac:dyDescent="0.2">
      <c r="A2554" s="1" t="s">
        <v>1524</v>
      </c>
      <c r="B2554" s="1" t="s">
        <v>2208</v>
      </c>
      <c r="C2554" s="1" t="s">
        <v>802</v>
      </c>
      <c r="D2554" s="1" t="s">
        <v>1525</v>
      </c>
      <c r="E2554" s="1" t="s">
        <v>2326</v>
      </c>
      <c r="F2554" s="1" t="s">
        <v>802</v>
      </c>
      <c r="G2554" s="4">
        <v>0.4484860443472512</v>
      </c>
      <c r="H2554" s="4">
        <v>1</v>
      </c>
      <c r="I2554" s="7">
        <v>7399867.3799999999</v>
      </c>
      <c r="J2554" s="7">
        <v>255937391</v>
      </c>
      <c r="K2554" s="6">
        <f t="shared" si="39"/>
        <v>28.912803053462397</v>
      </c>
    </row>
    <row r="2555" spans="1:11" x14ac:dyDescent="0.2">
      <c r="A2555" s="1" t="s">
        <v>1524</v>
      </c>
      <c r="B2555" s="1" t="s">
        <v>2208</v>
      </c>
      <c r="C2555" s="1" t="s">
        <v>802</v>
      </c>
      <c r="D2555" s="1" t="s">
        <v>543</v>
      </c>
      <c r="E2555" s="1" t="s">
        <v>2326</v>
      </c>
      <c r="F2555" s="1" t="s">
        <v>802</v>
      </c>
      <c r="G2555" s="4">
        <v>7.9282274757863078E-2</v>
      </c>
      <c r="H2555" s="4">
        <v>0.12501460689205135</v>
      </c>
      <c r="I2555" s="7">
        <v>1308119.49</v>
      </c>
      <c r="J2555" s="7">
        <v>45243991</v>
      </c>
      <c r="K2555" s="6">
        <f t="shared" si="39"/>
        <v>28.912557470891549</v>
      </c>
    </row>
    <row r="2556" spans="1:11" x14ac:dyDescent="0.2">
      <c r="A2556" s="1" t="s">
        <v>1524</v>
      </c>
      <c r="B2556" s="1" t="s">
        <v>2208</v>
      </c>
      <c r="C2556" s="1" t="s">
        <v>802</v>
      </c>
      <c r="D2556" s="1" t="s">
        <v>367</v>
      </c>
      <c r="E2556" s="1" t="s">
        <v>2326</v>
      </c>
      <c r="F2556" s="1" t="s">
        <v>802</v>
      </c>
      <c r="G2556" s="4">
        <v>4.8188418937015632E-3</v>
      </c>
      <c r="H2556" s="4">
        <v>1.4780653025170628E-3</v>
      </c>
      <c r="I2556" s="7">
        <v>79508.58</v>
      </c>
      <c r="J2556" s="7">
        <v>2749967</v>
      </c>
      <c r="K2556" s="6">
        <f t="shared" si="39"/>
        <v>28.912557859785228</v>
      </c>
    </row>
    <row r="2557" spans="1:11" x14ac:dyDescent="0.2">
      <c r="A2557" s="1" t="s">
        <v>1524</v>
      </c>
      <c r="B2557" s="1" t="s">
        <v>2208</v>
      </c>
      <c r="C2557" s="1" t="s">
        <v>802</v>
      </c>
      <c r="D2557" s="1" t="s">
        <v>1362</v>
      </c>
      <c r="E2557" s="1" t="s">
        <v>2326</v>
      </c>
      <c r="F2557" s="1" t="s">
        <v>802</v>
      </c>
      <c r="G2557" s="4">
        <v>2.8191632284488887E-3</v>
      </c>
      <c r="H2557" s="4">
        <v>4.3383499341229518E-3</v>
      </c>
      <c r="I2557" s="7">
        <v>46514.85</v>
      </c>
      <c r="J2557" s="7">
        <v>1608811</v>
      </c>
      <c r="K2557" s="6">
        <f t="shared" si="39"/>
        <v>28.912563377550253</v>
      </c>
    </row>
    <row r="2558" spans="1:11" x14ac:dyDescent="0.2">
      <c r="A2558" s="1" t="s">
        <v>972</v>
      </c>
      <c r="B2558" s="1" t="s">
        <v>2209</v>
      </c>
      <c r="C2558" s="1" t="s">
        <v>2320</v>
      </c>
      <c r="D2558" s="1" t="s">
        <v>779</v>
      </c>
      <c r="E2558" s="1" t="s">
        <v>2326</v>
      </c>
      <c r="F2558" s="1" t="s">
        <v>2320</v>
      </c>
      <c r="G2558" s="4">
        <v>0.85371082910787621</v>
      </c>
      <c r="H2558" s="4">
        <v>0.2147012447961055</v>
      </c>
      <c r="I2558" s="7">
        <v>39663228</v>
      </c>
      <c r="J2558" s="7">
        <v>2284658634</v>
      </c>
      <c r="K2558" s="6">
        <f t="shared" si="39"/>
        <v>17.360680238936737</v>
      </c>
    </row>
    <row r="2559" spans="1:11" x14ac:dyDescent="0.2">
      <c r="A2559" s="1" t="s">
        <v>972</v>
      </c>
      <c r="B2559" s="1" t="s">
        <v>2209</v>
      </c>
      <c r="C2559" s="1" t="s">
        <v>2320</v>
      </c>
      <c r="D2559" s="1" t="s">
        <v>971</v>
      </c>
      <c r="E2559" s="1" t="s">
        <v>2326</v>
      </c>
      <c r="F2559" s="1" t="s">
        <v>2320</v>
      </c>
      <c r="G2559" s="4">
        <v>0.14628917089212384</v>
      </c>
      <c r="H2559" s="4">
        <v>7.2889521043196404E-2</v>
      </c>
      <c r="I2559" s="7">
        <v>5770471</v>
      </c>
      <c r="J2559" s="7">
        <v>391491833</v>
      </c>
      <c r="K2559" s="6">
        <f t="shared" si="39"/>
        <v>14.739697009209385</v>
      </c>
    </row>
    <row r="2560" spans="1:11" x14ac:dyDescent="0.2">
      <c r="A2560" s="1" t="s">
        <v>1601</v>
      </c>
      <c r="B2560" s="1" t="s">
        <v>2210</v>
      </c>
      <c r="C2560" s="1" t="s">
        <v>306</v>
      </c>
      <c r="D2560" s="1" t="s">
        <v>25</v>
      </c>
      <c r="E2560" s="1" t="s">
        <v>2326</v>
      </c>
      <c r="F2560" s="1" t="s">
        <v>306</v>
      </c>
      <c r="G2560" s="4">
        <v>0.99994858568884937</v>
      </c>
      <c r="H2560" s="4">
        <v>0.15279342199552784</v>
      </c>
      <c r="I2560" s="7">
        <v>198619887</v>
      </c>
      <c r="J2560" s="7">
        <v>8798284583</v>
      </c>
      <c r="K2560" s="6">
        <f t="shared" si="39"/>
        <v>22.574842303211277</v>
      </c>
    </row>
    <row r="2561" spans="1:11" x14ac:dyDescent="0.2">
      <c r="A2561" s="1" t="s">
        <v>1601</v>
      </c>
      <c r="B2561" s="1" t="s">
        <v>2210</v>
      </c>
      <c r="C2561" s="5" t="s">
        <v>306</v>
      </c>
      <c r="D2561" s="1" t="s">
        <v>567</v>
      </c>
      <c r="E2561" s="1" t="s">
        <v>2326</v>
      </c>
      <c r="F2561" s="1" t="s">
        <v>2322</v>
      </c>
      <c r="G2561" s="4">
        <v>5.1414311150670285E-5</v>
      </c>
      <c r="H2561" s="4">
        <v>1.145960624485719E-5</v>
      </c>
      <c r="I2561" s="7">
        <v>13953</v>
      </c>
      <c r="J2561" s="7">
        <v>452381</v>
      </c>
      <c r="K2561" s="6">
        <f t="shared" si="39"/>
        <v>30.843470437529426</v>
      </c>
    </row>
    <row r="2562" spans="1:11" x14ac:dyDescent="0.2">
      <c r="A2562" s="1" t="s">
        <v>1312</v>
      </c>
      <c r="B2562" s="1" t="s">
        <v>1958</v>
      </c>
      <c r="C2562" s="1" t="s">
        <v>283</v>
      </c>
      <c r="D2562" s="1" t="s">
        <v>1311</v>
      </c>
      <c r="E2562" s="1" t="s">
        <v>2325</v>
      </c>
      <c r="F2562" s="1" t="s">
        <v>283</v>
      </c>
      <c r="G2562" s="4">
        <v>1</v>
      </c>
      <c r="H2562" s="4">
        <v>1</v>
      </c>
      <c r="I2562" s="7">
        <v>65334787</v>
      </c>
      <c r="J2562" s="7">
        <v>4706920819</v>
      </c>
      <c r="K2562" s="6">
        <f t="shared" si="39"/>
        <v>13.880579154055235</v>
      </c>
    </row>
    <row r="2563" spans="1:11" x14ac:dyDescent="0.2">
      <c r="A2563" s="1" t="s">
        <v>135</v>
      </c>
      <c r="B2563" s="1" t="s">
        <v>1876</v>
      </c>
      <c r="C2563" s="1" t="s">
        <v>416</v>
      </c>
      <c r="D2563" s="1" t="s">
        <v>143</v>
      </c>
      <c r="E2563" s="1" t="s">
        <v>2326</v>
      </c>
      <c r="F2563" s="1" t="s">
        <v>416</v>
      </c>
      <c r="G2563" s="4">
        <v>6.7769985327497381E-2</v>
      </c>
      <c r="H2563" s="4">
        <v>0.45970203609975935</v>
      </c>
      <c r="I2563" s="7">
        <v>1573975.74</v>
      </c>
      <c r="J2563" s="7">
        <v>140869306</v>
      </c>
      <c r="K2563" s="6">
        <f t="shared" ref="K2563:K2626" si="40">(I2563/J2563)*1000</f>
        <v>11.173305134334942</v>
      </c>
    </row>
    <row r="2564" spans="1:11" x14ac:dyDescent="0.2">
      <c r="A2564" s="1" t="s">
        <v>135</v>
      </c>
      <c r="B2564" s="1" t="s">
        <v>1876</v>
      </c>
      <c r="C2564" s="1" t="s">
        <v>416</v>
      </c>
      <c r="D2564" s="1" t="s">
        <v>144</v>
      </c>
      <c r="E2564" s="1" t="s">
        <v>2326</v>
      </c>
      <c r="F2564" s="1" t="s">
        <v>416</v>
      </c>
      <c r="G2564" s="4">
        <v>5.5605846137814802E-2</v>
      </c>
      <c r="H2564" s="4">
        <v>0.27311962715953464</v>
      </c>
      <c r="I2564" s="7">
        <v>1291460.4099999999</v>
      </c>
      <c r="J2564" s="7">
        <v>115584457</v>
      </c>
      <c r="K2564" s="6">
        <f t="shared" si="40"/>
        <v>11.173305161610093</v>
      </c>
    </row>
    <row r="2565" spans="1:11" x14ac:dyDescent="0.2">
      <c r="A2565" s="1" t="s">
        <v>135</v>
      </c>
      <c r="B2565" s="1" t="s">
        <v>1876</v>
      </c>
      <c r="C2565" s="1" t="s">
        <v>416</v>
      </c>
      <c r="D2565" s="1" t="s">
        <v>141</v>
      </c>
      <c r="E2565" s="1" t="s">
        <v>2326</v>
      </c>
      <c r="F2565" s="1" t="s">
        <v>416</v>
      </c>
      <c r="G2565" s="4">
        <v>0.19651740284572097</v>
      </c>
      <c r="H2565" s="4">
        <v>0.65487020716401223</v>
      </c>
      <c r="I2565" s="7">
        <v>4564168.3899999997</v>
      </c>
      <c r="J2565" s="7">
        <v>408488655</v>
      </c>
      <c r="K2565" s="6">
        <f t="shared" si="40"/>
        <v>11.173305143566349</v>
      </c>
    </row>
    <row r="2566" spans="1:11" x14ac:dyDescent="0.2">
      <c r="A2566" s="1" t="s">
        <v>135</v>
      </c>
      <c r="B2566" s="1" t="s">
        <v>1876</v>
      </c>
      <c r="C2566" s="1" t="s">
        <v>416</v>
      </c>
      <c r="D2566" s="1" t="s">
        <v>142</v>
      </c>
      <c r="E2566" s="1" t="s">
        <v>2326</v>
      </c>
      <c r="F2566" s="1" t="s">
        <v>416</v>
      </c>
      <c r="G2566" s="4">
        <v>0.32192556116317517</v>
      </c>
      <c r="H2566" s="4">
        <v>1</v>
      </c>
      <c r="I2566" s="7">
        <v>7476805.8700000001</v>
      </c>
      <c r="J2566" s="7">
        <v>669166891</v>
      </c>
      <c r="K2566" s="6">
        <f t="shared" si="40"/>
        <v>11.173305150867066</v>
      </c>
    </row>
    <row r="2567" spans="1:11" x14ac:dyDescent="0.2">
      <c r="A2567" s="1" t="s">
        <v>135</v>
      </c>
      <c r="B2567" s="1" t="s">
        <v>1876</v>
      </c>
      <c r="C2567" s="1" t="s">
        <v>416</v>
      </c>
      <c r="D2567" s="1" t="s">
        <v>139</v>
      </c>
      <c r="E2567" s="1" t="s">
        <v>2326</v>
      </c>
      <c r="F2567" s="1" t="s">
        <v>416</v>
      </c>
      <c r="G2567" s="4">
        <v>2.8281188752053853E-3</v>
      </c>
      <c r="H2567" s="4">
        <v>2.0730707964702257E-2</v>
      </c>
      <c r="I2567" s="7">
        <v>65683.81</v>
      </c>
      <c r="J2567" s="7">
        <v>5878637</v>
      </c>
      <c r="K2567" s="6">
        <f t="shared" si="40"/>
        <v>11.173305989126391</v>
      </c>
    </row>
    <row r="2568" spans="1:11" x14ac:dyDescent="0.2">
      <c r="A2568" s="1" t="s">
        <v>135</v>
      </c>
      <c r="B2568" s="1" t="s">
        <v>1876</v>
      </c>
      <c r="C2568" s="1" t="s">
        <v>416</v>
      </c>
      <c r="D2568" s="1" t="s">
        <v>140</v>
      </c>
      <c r="E2568" s="1" t="s">
        <v>2326</v>
      </c>
      <c r="F2568" s="1" t="s">
        <v>416</v>
      </c>
      <c r="G2568" s="4">
        <v>4.8183626057870833E-2</v>
      </c>
      <c r="H2568" s="4">
        <v>0.18749258863845203</v>
      </c>
      <c r="I2568" s="7">
        <v>1119077.3899999999</v>
      </c>
      <c r="J2568" s="7">
        <v>100156344</v>
      </c>
      <c r="K2568" s="6">
        <f t="shared" si="40"/>
        <v>11.173305107862163</v>
      </c>
    </row>
    <row r="2569" spans="1:11" x14ac:dyDescent="0.2">
      <c r="A2569" s="1" t="s">
        <v>135</v>
      </c>
      <c r="B2569" s="1" t="s">
        <v>1876</v>
      </c>
      <c r="C2569" s="1" t="s">
        <v>416</v>
      </c>
      <c r="D2569" s="1" t="s">
        <v>138</v>
      </c>
      <c r="E2569" s="1" t="s">
        <v>2326</v>
      </c>
      <c r="F2569" s="1" t="s">
        <v>416</v>
      </c>
      <c r="G2569" s="4">
        <v>0.208888387999076</v>
      </c>
      <c r="H2569" s="4">
        <v>1</v>
      </c>
      <c r="I2569" s="7">
        <v>4851521.3</v>
      </c>
      <c r="J2569" s="7">
        <v>434203462</v>
      </c>
      <c r="K2569" s="6">
        <f t="shared" si="40"/>
        <v>11.173382353178933</v>
      </c>
    </row>
    <row r="2570" spans="1:11" x14ac:dyDescent="0.2">
      <c r="A2570" s="1" t="s">
        <v>135</v>
      </c>
      <c r="B2570" s="1" t="s">
        <v>1876</v>
      </c>
      <c r="C2570" s="1" t="s">
        <v>416</v>
      </c>
      <c r="D2570" s="1" t="s">
        <v>137</v>
      </c>
      <c r="E2570" s="1" t="s">
        <v>2326</v>
      </c>
      <c r="F2570" s="1" t="s">
        <v>416</v>
      </c>
      <c r="G2570" s="4">
        <v>3.9189458342098827E-3</v>
      </c>
      <c r="H2570" s="4">
        <v>2.1669374432262953E-2</v>
      </c>
      <c r="I2570" s="7">
        <v>91038.26</v>
      </c>
      <c r="J2570" s="7">
        <v>8146072</v>
      </c>
      <c r="K2570" s="6">
        <f t="shared" si="40"/>
        <v>11.175724938350655</v>
      </c>
    </row>
    <row r="2571" spans="1:11" x14ac:dyDescent="0.2">
      <c r="A2571" s="1" t="s">
        <v>135</v>
      </c>
      <c r="B2571" s="1" t="s">
        <v>1876</v>
      </c>
      <c r="C2571" s="1" t="s">
        <v>416</v>
      </c>
      <c r="D2571" s="1" t="s">
        <v>134</v>
      </c>
      <c r="E2571" s="1" t="s">
        <v>2326</v>
      </c>
      <c r="F2571" s="1" t="s">
        <v>416</v>
      </c>
      <c r="G2571" s="4">
        <v>8.0995704929615858E-2</v>
      </c>
      <c r="H2571" s="4">
        <v>0.6108090471827039</v>
      </c>
      <c r="I2571" s="7">
        <v>1881146.56</v>
      </c>
      <c r="J2571" s="7">
        <v>168360797</v>
      </c>
      <c r="K2571" s="6">
        <f t="shared" si="40"/>
        <v>11.173305148941532</v>
      </c>
    </row>
    <row r="2572" spans="1:11" x14ac:dyDescent="0.2">
      <c r="A2572" s="1" t="s">
        <v>135</v>
      </c>
      <c r="B2572" s="1" t="s">
        <v>1876</v>
      </c>
      <c r="C2572" s="1" t="s">
        <v>416</v>
      </c>
      <c r="D2572" s="1" t="s">
        <v>136</v>
      </c>
      <c r="E2572" s="1" t="s">
        <v>2326</v>
      </c>
      <c r="F2572" s="1" t="s">
        <v>2319</v>
      </c>
      <c r="G2572" s="4">
        <v>1.3366420829813723E-2</v>
      </c>
      <c r="H2572" s="4">
        <v>4.8968352509969462E-2</v>
      </c>
      <c r="I2572" s="7">
        <v>310438.64</v>
      </c>
      <c r="J2572" s="7">
        <v>27783958</v>
      </c>
      <c r="K2572" s="6">
        <f t="shared" si="40"/>
        <v>11.173305113691864</v>
      </c>
    </row>
    <row r="2573" spans="1:11" x14ac:dyDescent="0.2">
      <c r="A2573" s="1" t="s">
        <v>895</v>
      </c>
      <c r="B2573" s="1" t="s">
        <v>1877</v>
      </c>
      <c r="C2573" s="1" t="s">
        <v>157</v>
      </c>
      <c r="D2573" s="1" t="s">
        <v>132</v>
      </c>
      <c r="E2573" s="1" t="s">
        <v>2326</v>
      </c>
      <c r="F2573" s="1" t="s">
        <v>157</v>
      </c>
      <c r="G2573" s="4">
        <v>4.896182112044691E-4</v>
      </c>
      <c r="H2573" s="4">
        <v>1.1397463754502851E-3</v>
      </c>
      <c r="I2573" s="7">
        <v>5878.0400000000009</v>
      </c>
      <c r="J2573" s="7">
        <v>539961</v>
      </c>
      <c r="K2573" s="6">
        <f t="shared" si="40"/>
        <v>10.88604547365458</v>
      </c>
    </row>
    <row r="2574" spans="1:11" x14ac:dyDescent="0.2">
      <c r="A2574" s="1" t="s">
        <v>895</v>
      </c>
      <c r="B2574" s="1" t="s">
        <v>1877</v>
      </c>
      <c r="C2574" s="1" t="s">
        <v>157</v>
      </c>
      <c r="D2574" s="1" t="s">
        <v>133</v>
      </c>
      <c r="E2574" s="1" t="s">
        <v>2326</v>
      </c>
      <c r="F2574" s="1" t="s">
        <v>157</v>
      </c>
      <c r="G2574" s="4">
        <v>0.34122828542018241</v>
      </c>
      <c r="H2574" s="4">
        <v>0.98803567580946594</v>
      </c>
      <c r="I2574" s="7">
        <v>4093370.75</v>
      </c>
      <c r="J2574" s="7">
        <v>376313548</v>
      </c>
      <c r="K2574" s="6">
        <f t="shared" si="40"/>
        <v>10.877553496957809</v>
      </c>
    </row>
    <row r="2575" spans="1:11" x14ac:dyDescent="0.2">
      <c r="A2575" s="1" t="s">
        <v>895</v>
      </c>
      <c r="B2575" s="1" t="s">
        <v>1877</v>
      </c>
      <c r="C2575" s="1" t="s">
        <v>157</v>
      </c>
      <c r="D2575" s="1" t="s">
        <v>131</v>
      </c>
      <c r="E2575" s="1" t="s">
        <v>2326</v>
      </c>
      <c r="F2575" s="1" t="s">
        <v>157</v>
      </c>
      <c r="G2575" s="4">
        <v>0.60236851836030303</v>
      </c>
      <c r="H2575" s="4">
        <v>0.91717583525319202</v>
      </c>
      <c r="I2575" s="7">
        <v>7226005.9299999997</v>
      </c>
      <c r="J2575" s="7">
        <v>664304350</v>
      </c>
      <c r="K2575" s="6">
        <f t="shared" si="40"/>
        <v>10.8775532329421</v>
      </c>
    </row>
    <row r="2576" spans="1:11" x14ac:dyDescent="0.2">
      <c r="A2576" s="1" t="s">
        <v>895</v>
      </c>
      <c r="B2576" s="1" t="s">
        <v>1877</v>
      </c>
      <c r="C2576" s="1" t="s">
        <v>157</v>
      </c>
      <c r="D2576" s="1" t="s">
        <v>129</v>
      </c>
      <c r="E2576" s="1" t="s">
        <v>2326</v>
      </c>
      <c r="F2576" s="1" t="s">
        <v>157</v>
      </c>
      <c r="G2576" s="4">
        <v>3.4336050186169055E-3</v>
      </c>
      <c r="H2576" s="4">
        <v>9.620867419937151E-3</v>
      </c>
      <c r="I2576" s="7">
        <v>41194.26</v>
      </c>
      <c r="J2576" s="7">
        <v>3786650</v>
      </c>
      <c r="K2576" s="6">
        <f t="shared" si="40"/>
        <v>10.878813727173096</v>
      </c>
    </row>
    <row r="2577" spans="1:11" x14ac:dyDescent="0.2">
      <c r="A2577" s="1" t="s">
        <v>895</v>
      </c>
      <c r="B2577" s="1" t="s">
        <v>1877</v>
      </c>
      <c r="C2577" s="1" t="s">
        <v>157</v>
      </c>
      <c r="D2577" s="1" t="s">
        <v>679</v>
      </c>
      <c r="E2577" s="1" t="s">
        <v>2326</v>
      </c>
      <c r="F2577" s="1" t="s">
        <v>157</v>
      </c>
      <c r="G2577" s="4">
        <v>5.2479972989693223E-2</v>
      </c>
      <c r="H2577" s="4">
        <v>0.14123533297986426</v>
      </c>
      <c r="I2577" s="7">
        <v>629550.03</v>
      </c>
      <c r="J2577" s="7">
        <v>57875990</v>
      </c>
      <c r="K2577" s="6">
        <f t="shared" si="40"/>
        <v>10.877568228206551</v>
      </c>
    </row>
    <row r="2578" spans="1:11" x14ac:dyDescent="0.2">
      <c r="A2578" s="1" t="s">
        <v>1563</v>
      </c>
      <c r="B2578" s="1" t="s">
        <v>2211</v>
      </c>
      <c r="C2578" s="1" t="s">
        <v>2322</v>
      </c>
      <c r="D2578" s="1" t="s">
        <v>73</v>
      </c>
      <c r="E2578" s="1" t="s">
        <v>2326</v>
      </c>
      <c r="F2578" s="1" t="s">
        <v>2322</v>
      </c>
      <c r="G2578" s="4">
        <v>0.98408121763201895</v>
      </c>
      <c r="H2578" s="4">
        <v>0.11690639442297106</v>
      </c>
      <c r="I2578" s="7">
        <v>154725119</v>
      </c>
      <c r="J2578" s="7">
        <v>6189338778</v>
      </c>
      <c r="K2578" s="6">
        <f t="shared" si="40"/>
        <v>24.998650833263532</v>
      </c>
    </row>
    <row r="2579" spans="1:11" x14ac:dyDescent="0.2">
      <c r="A2579" s="1" t="s">
        <v>1563</v>
      </c>
      <c r="B2579" s="1" t="s">
        <v>2211</v>
      </c>
      <c r="C2579" s="1" t="s">
        <v>2322</v>
      </c>
      <c r="D2579" s="1" t="s">
        <v>575</v>
      </c>
      <c r="E2579" s="1" t="s">
        <v>2326</v>
      </c>
      <c r="F2579" s="1" t="s">
        <v>2322</v>
      </c>
      <c r="G2579" s="4">
        <v>1.5918782367981079E-2</v>
      </c>
      <c r="H2579" s="4">
        <v>5.1124680707652984E-3</v>
      </c>
      <c r="I2579" s="7">
        <v>2502878</v>
      </c>
      <c r="J2579" s="7">
        <v>100120534</v>
      </c>
      <c r="K2579" s="6">
        <f t="shared" si="40"/>
        <v>24.998648129463632</v>
      </c>
    </row>
    <row r="2580" spans="1:11" x14ac:dyDescent="0.2">
      <c r="A2580" s="1" t="s">
        <v>1365</v>
      </c>
      <c r="B2580" s="1" t="s">
        <v>2212</v>
      </c>
      <c r="C2580" s="1" t="s">
        <v>670</v>
      </c>
      <c r="D2580" s="1" t="s">
        <v>781</v>
      </c>
      <c r="E2580" s="1" t="s">
        <v>2326</v>
      </c>
      <c r="F2580" s="1" t="s">
        <v>670</v>
      </c>
      <c r="G2580" s="4">
        <v>0.47454806638970687</v>
      </c>
      <c r="H2580" s="4">
        <v>0.98628106085240197</v>
      </c>
      <c r="I2580" s="7">
        <v>5474134.1699999999</v>
      </c>
      <c r="J2580" s="7">
        <v>524969133</v>
      </c>
      <c r="K2580" s="6">
        <f t="shared" si="40"/>
        <v>10.427535308061627</v>
      </c>
    </row>
    <row r="2581" spans="1:11" x14ac:dyDescent="0.2">
      <c r="A2581" s="1" t="s">
        <v>1365</v>
      </c>
      <c r="B2581" s="1" t="s">
        <v>2212</v>
      </c>
      <c r="C2581" s="1" t="s">
        <v>670</v>
      </c>
      <c r="D2581" s="1" t="s">
        <v>1366</v>
      </c>
      <c r="E2581" s="1" t="s">
        <v>2326</v>
      </c>
      <c r="F2581" s="1" t="s">
        <v>410</v>
      </c>
      <c r="G2581" s="4">
        <v>0.52545193361029319</v>
      </c>
      <c r="H2581" s="4">
        <v>0.96918842645223191</v>
      </c>
      <c r="I2581" s="7">
        <v>5802033.8300000001</v>
      </c>
      <c r="J2581" s="7">
        <v>581281572</v>
      </c>
      <c r="K2581" s="6">
        <f t="shared" si="40"/>
        <v>9.9814515193335591</v>
      </c>
    </row>
    <row r="2582" spans="1:11" x14ac:dyDescent="0.2">
      <c r="A2582" s="1" t="s">
        <v>752</v>
      </c>
      <c r="B2582" s="1" t="s">
        <v>1878</v>
      </c>
      <c r="C2582" s="1" t="s">
        <v>318</v>
      </c>
      <c r="D2582" s="1" t="s">
        <v>753</v>
      </c>
      <c r="E2582" s="1" t="s">
        <v>2326</v>
      </c>
      <c r="F2582" s="1" t="s">
        <v>318</v>
      </c>
      <c r="G2582" s="4">
        <v>0.14262198914700386</v>
      </c>
      <c r="H2582" s="4">
        <v>0.11566207766592568</v>
      </c>
      <c r="I2582" s="7">
        <v>542765.42000000004</v>
      </c>
      <c r="J2582" s="7">
        <v>45933338</v>
      </c>
      <c r="K2582" s="6">
        <f t="shared" si="40"/>
        <v>11.816372239265521</v>
      </c>
    </row>
    <row r="2583" spans="1:11" x14ac:dyDescent="0.2">
      <c r="A2583" s="1" t="s">
        <v>752</v>
      </c>
      <c r="B2583" s="1" t="s">
        <v>1878</v>
      </c>
      <c r="C2583" s="1" t="s">
        <v>318</v>
      </c>
      <c r="D2583" s="1" t="s">
        <v>323</v>
      </c>
      <c r="E2583" s="1" t="s">
        <v>2326</v>
      </c>
      <c r="F2583" s="1" t="s">
        <v>318</v>
      </c>
      <c r="G2583" s="4">
        <v>5.4614312449873435E-2</v>
      </c>
      <c r="H2583" s="4">
        <v>6.6145773798749766E-2</v>
      </c>
      <c r="I2583" s="7">
        <v>207819.02</v>
      </c>
      <c r="J2583" s="7">
        <v>17589277</v>
      </c>
      <c r="K2583" s="6">
        <f t="shared" si="40"/>
        <v>11.815097345956858</v>
      </c>
    </row>
    <row r="2584" spans="1:11" x14ac:dyDescent="0.2">
      <c r="A2584" s="1" t="s">
        <v>752</v>
      </c>
      <c r="B2584" s="1" t="s">
        <v>1878</v>
      </c>
      <c r="C2584" s="1" t="s">
        <v>318</v>
      </c>
      <c r="D2584" s="1" t="s">
        <v>320</v>
      </c>
      <c r="E2584" s="1" t="s">
        <v>2326</v>
      </c>
      <c r="F2584" s="1" t="s">
        <v>318</v>
      </c>
      <c r="G2584" s="4">
        <v>0.35272047136964202</v>
      </c>
      <c r="H2584" s="4">
        <v>0.76013012862574159</v>
      </c>
      <c r="I2584" s="7">
        <v>1342449.8900000001</v>
      </c>
      <c r="J2584" s="7">
        <v>113598392</v>
      </c>
      <c r="K2584" s="6">
        <f t="shared" si="40"/>
        <v>11.817507856977414</v>
      </c>
    </row>
    <row r="2585" spans="1:11" x14ac:dyDescent="0.2">
      <c r="A2585" s="1" t="s">
        <v>752</v>
      </c>
      <c r="B2585" s="1" t="s">
        <v>1878</v>
      </c>
      <c r="C2585" s="1" t="s">
        <v>318</v>
      </c>
      <c r="D2585" s="1" t="s">
        <v>318</v>
      </c>
      <c r="E2585" s="1" t="s">
        <v>2326</v>
      </c>
      <c r="F2585" s="1" t="s">
        <v>318</v>
      </c>
      <c r="G2585" s="4">
        <v>0.45004322703348071</v>
      </c>
      <c r="H2585" s="4">
        <v>0.59328933631609648</v>
      </c>
      <c r="I2585" s="7">
        <v>1713174.67</v>
      </c>
      <c r="J2585" s="7">
        <v>144942500</v>
      </c>
      <c r="K2585" s="6">
        <f t="shared" si="40"/>
        <v>11.819684840540214</v>
      </c>
    </row>
    <row r="2586" spans="1:11" x14ac:dyDescent="0.2">
      <c r="A2586" s="1" t="s">
        <v>1519</v>
      </c>
      <c r="B2586" s="1" t="s">
        <v>1959</v>
      </c>
      <c r="C2586" s="1" t="s">
        <v>2320</v>
      </c>
      <c r="D2586" s="1" t="s">
        <v>971</v>
      </c>
      <c r="E2586" s="1" t="s">
        <v>2325</v>
      </c>
      <c r="F2586" s="1" t="s">
        <v>2320</v>
      </c>
      <c r="G2586" s="4">
        <v>1</v>
      </c>
      <c r="H2586" s="4">
        <v>0.13516517960423868</v>
      </c>
      <c r="I2586" s="7">
        <v>11815947</v>
      </c>
      <c r="J2586" s="7">
        <v>725976288</v>
      </c>
      <c r="K2586" s="6">
        <f t="shared" si="40"/>
        <v>16.27594068196343</v>
      </c>
    </row>
    <row r="2587" spans="1:11" x14ac:dyDescent="0.2">
      <c r="A2587" s="1" t="s">
        <v>1599</v>
      </c>
      <c r="B2587" s="1" t="s">
        <v>2306</v>
      </c>
      <c r="C2587" s="1" t="s">
        <v>946</v>
      </c>
      <c r="D2587" s="1" t="s">
        <v>206</v>
      </c>
      <c r="E2587" s="1" t="s">
        <v>2326</v>
      </c>
      <c r="F2587" s="1" t="s">
        <v>946</v>
      </c>
      <c r="G2587" s="4">
        <v>0.90707905761205809</v>
      </c>
      <c r="H2587" s="4">
        <v>0.97418415326978935</v>
      </c>
      <c r="I2587" s="7">
        <v>5587590.1200000001</v>
      </c>
      <c r="J2587" s="7">
        <v>1713093042</v>
      </c>
      <c r="K2587" s="6">
        <f t="shared" si="40"/>
        <v>3.2616968156479151</v>
      </c>
    </row>
    <row r="2588" spans="1:11" x14ac:dyDescent="0.2">
      <c r="A2588" s="1" t="s">
        <v>1599</v>
      </c>
      <c r="B2588" s="1" t="s">
        <v>2306</v>
      </c>
      <c r="C2588" s="1" t="s">
        <v>946</v>
      </c>
      <c r="D2588" s="1" t="s">
        <v>835</v>
      </c>
      <c r="E2588" s="1" t="s">
        <v>2326</v>
      </c>
      <c r="F2588" s="1" t="s">
        <v>423</v>
      </c>
      <c r="G2588" s="4">
        <v>9.2920942387941949E-2</v>
      </c>
      <c r="H2588" s="4">
        <v>0.55103044698350001</v>
      </c>
      <c r="I2588" s="7">
        <v>572384.88</v>
      </c>
      <c r="J2588" s="7">
        <v>175488805</v>
      </c>
      <c r="K2588" s="6">
        <f t="shared" si="40"/>
        <v>3.2616603663122556</v>
      </c>
    </row>
    <row r="2589" spans="1:11" x14ac:dyDescent="0.2">
      <c r="A2589" s="1" t="s">
        <v>1158</v>
      </c>
      <c r="B2589" s="1" t="s">
        <v>1879</v>
      </c>
      <c r="C2589" s="1" t="s">
        <v>247</v>
      </c>
      <c r="D2589" s="1" t="s">
        <v>528</v>
      </c>
      <c r="E2589" s="1" t="s">
        <v>2326</v>
      </c>
      <c r="F2589" s="1" t="s">
        <v>247</v>
      </c>
      <c r="G2589" s="4">
        <v>0.12238648852310148</v>
      </c>
      <c r="H2589" s="4">
        <v>0.16070899473307523</v>
      </c>
      <c r="I2589" s="7">
        <v>2540671.9200000004</v>
      </c>
      <c r="J2589" s="7">
        <v>134606248</v>
      </c>
      <c r="K2589" s="6">
        <f t="shared" si="40"/>
        <v>18.874843907691421</v>
      </c>
    </row>
    <row r="2590" spans="1:11" x14ac:dyDescent="0.2">
      <c r="A2590" s="1" t="s">
        <v>1158</v>
      </c>
      <c r="B2590" s="1" t="s">
        <v>1879</v>
      </c>
      <c r="C2590" s="1" t="s">
        <v>247</v>
      </c>
      <c r="D2590" s="1" t="s">
        <v>311</v>
      </c>
      <c r="E2590" s="1" t="s">
        <v>2326</v>
      </c>
      <c r="F2590" s="1" t="s">
        <v>247</v>
      </c>
      <c r="G2590" s="4">
        <v>3.0082139034093456E-3</v>
      </c>
      <c r="H2590" s="4">
        <v>5.3967732311176898E-3</v>
      </c>
      <c r="I2590" s="7">
        <v>62448.76</v>
      </c>
      <c r="J2590" s="7">
        <v>3308571</v>
      </c>
      <c r="K2590" s="6">
        <f t="shared" si="40"/>
        <v>18.87484355028198</v>
      </c>
    </row>
    <row r="2591" spans="1:11" x14ac:dyDescent="0.2">
      <c r="A2591" s="1" t="s">
        <v>1158</v>
      </c>
      <c r="B2591" s="1" t="s">
        <v>1879</v>
      </c>
      <c r="C2591" s="1" t="s">
        <v>247</v>
      </c>
      <c r="D2591" s="1" t="s">
        <v>555</v>
      </c>
      <c r="E2591" s="1" t="s">
        <v>2326</v>
      </c>
      <c r="F2591" s="1" t="s">
        <v>247</v>
      </c>
      <c r="G2591" s="4">
        <v>0.71112123715816855</v>
      </c>
      <c r="H2591" s="4">
        <v>0.96564314516849159</v>
      </c>
      <c r="I2591" s="7">
        <v>14762460.890000001</v>
      </c>
      <c r="J2591" s="7">
        <v>782123605</v>
      </c>
      <c r="K2591" s="6">
        <f t="shared" si="40"/>
        <v>18.874843817046031</v>
      </c>
    </row>
    <row r="2592" spans="1:11" x14ac:dyDescent="0.2">
      <c r="A2592" s="1" t="s">
        <v>1158</v>
      </c>
      <c r="B2592" s="1" t="s">
        <v>1879</v>
      </c>
      <c r="C2592" s="1" t="s">
        <v>247</v>
      </c>
      <c r="D2592" s="1" t="s">
        <v>1159</v>
      </c>
      <c r="E2592" s="1" t="s">
        <v>2326</v>
      </c>
      <c r="F2592" s="1" t="s">
        <v>95</v>
      </c>
      <c r="G2592" s="4">
        <v>0.14776502213549675</v>
      </c>
      <c r="H2592" s="4">
        <v>1</v>
      </c>
      <c r="I2592" s="7">
        <v>3067515.4099999997</v>
      </c>
      <c r="J2592" s="7">
        <v>162518718</v>
      </c>
      <c r="K2592" s="6">
        <f t="shared" si="40"/>
        <v>18.874843757997155</v>
      </c>
    </row>
    <row r="2593" spans="1:11" x14ac:dyDescent="0.2">
      <c r="A2593" s="1" t="s">
        <v>1158</v>
      </c>
      <c r="B2593" s="1" t="s">
        <v>1879</v>
      </c>
      <c r="C2593" s="1" t="s">
        <v>247</v>
      </c>
      <c r="D2593" s="1" t="s">
        <v>99</v>
      </c>
      <c r="E2593" s="1" t="s">
        <v>2326</v>
      </c>
      <c r="F2593" s="1" t="s">
        <v>95</v>
      </c>
      <c r="G2593" s="4">
        <v>1.7962147557980359E-3</v>
      </c>
      <c r="H2593" s="4">
        <v>2.7111995739588892E-4</v>
      </c>
      <c r="I2593" s="7">
        <v>37288.36</v>
      </c>
      <c r="J2593" s="7">
        <v>1975559</v>
      </c>
      <c r="K2593" s="6">
        <f t="shared" si="40"/>
        <v>18.874839982000029</v>
      </c>
    </row>
    <row r="2594" spans="1:11" x14ac:dyDescent="0.2">
      <c r="A2594" s="1" t="s">
        <v>1158</v>
      </c>
      <c r="B2594" s="1" t="s">
        <v>1879</v>
      </c>
      <c r="C2594" s="1" t="s">
        <v>247</v>
      </c>
      <c r="D2594" s="1" t="s">
        <v>164</v>
      </c>
      <c r="E2594" s="1" t="s">
        <v>2326</v>
      </c>
      <c r="F2594" s="1" t="s">
        <v>95</v>
      </c>
      <c r="G2594" s="4">
        <v>1.3922823524025768E-2</v>
      </c>
      <c r="H2594" s="4">
        <v>1.4688962499175836E-2</v>
      </c>
      <c r="I2594" s="7">
        <v>289029.65999999997</v>
      </c>
      <c r="J2594" s="7">
        <v>15312957</v>
      </c>
      <c r="K2594" s="6">
        <f t="shared" si="40"/>
        <v>18.874843049582125</v>
      </c>
    </row>
    <row r="2595" spans="1:11" x14ac:dyDescent="0.2">
      <c r="A2595" s="1" t="s">
        <v>331</v>
      </c>
      <c r="B2595" s="1" t="s">
        <v>1960</v>
      </c>
      <c r="C2595" s="1" t="s">
        <v>1543</v>
      </c>
      <c r="D2595" s="1" t="s">
        <v>332</v>
      </c>
      <c r="E2595" s="1" t="s">
        <v>2325</v>
      </c>
      <c r="F2595" s="1" t="s">
        <v>1543</v>
      </c>
      <c r="G2595" s="4">
        <v>0.80200874129563615</v>
      </c>
      <c r="H2595" s="4">
        <v>0.74867016653335483</v>
      </c>
      <c r="I2595" s="7">
        <v>29091599.920000002</v>
      </c>
      <c r="J2595" s="7">
        <v>1342299230</v>
      </c>
      <c r="K2595" s="6">
        <f t="shared" si="40"/>
        <v>21.672961788110392</v>
      </c>
    </row>
    <row r="2596" spans="1:11" x14ac:dyDescent="0.2">
      <c r="A2596" s="1" t="s">
        <v>331</v>
      </c>
      <c r="B2596" s="1" t="s">
        <v>1960</v>
      </c>
      <c r="C2596" s="1" t="s">
        <v>1543</v>
      </c>
      <c r="D2596" s="1" t="s">
        <v>330</v>
      </c>
      <c r="E2596" s="1" t="s">
        <v>2326</v>
      </c>
      <c r="F2596" s="1" t="s">
        <v>1543</v>
      </c>
      <c r="G2596" s="4">
        <v>0.19799125870436382</v>
      </c>
      <c r="H2596" s="4">
        <v>0.31360257807908254</v>
      </c>
      <c r="I2596" s="7">
        <v>7181820.0800000001</v>
      </c>
      <c r="J2596" s="7">
        <v>331372341</v>
      </c>
      <c r="K2596" s="6">
        <f t="shared" si="40"/>
        <v>21.672961775648016</v>
      </c>
    </row>
    <row r="2597" spans="1:11" x14ac:dyDescent="0.2">
      <c r="A2597" s="1" t="s">
        <v>1170</v>
      </c>
      <c r="B2597" s="1" t="s">
        <v>1880</v>
      </c>
      <c r="C2597" s="5" t="s">
        <v>973</v>
      </c>
      <c r="D2597" s="1" t="s">
        <v>1171</v>
      </c>
      <c r="E2597" s="1" t="s">
        <v>2326</v>
      </c>
      <c r="F2597" s="1" t="s">
        <v>1094</v>
      </c>
      <c r="G2597" s="4">
        <v>0.1770057685922746</v>
      </c>
      <c r="H2597" s="4">
        <v>0.22747689434047208</v>
      </c>
      <c r="I2597" s="7">
        <v>1933419.8900000001</v>
      </c>
      <c r="J2597" s="7">
        <v>107211954</v>
      </c>
      <c r="K2597" s="6">
        <f t="shared" si="40"/>
        <v>18.03362235147771</v>
      </c>
    </row>
    <row r="2598" spans="1:11" x14ac:dyDescent="0.2">
      <c r="A2598" s="1" t="s">
        <v>1170</v>
      </c>
      <c r="B2598" s="1" t="s">
        <v>1880</v>
      </c>
      <c r="C2598" s="5" t="s">
        <v>973</v>
      </c>
      <c r="D2598" s="1" t="s">
        <v>1172</v>
      </c>
      <c r="E2598" s="1" t="s">
        <v>2326</v>
      </c>
      <c r="F2598" s="1" t="s">
        <v>756</v>
      </c>
      <c r="G2598" s="4">
        <v>0.17475455248442706</v>
      </c>
      <c r="H2598" s="4">
        <v>0.43101113452374235</v>
      </c>
      <c r="I2598" s="7">
        <v>1908830.03</v>
      </c>
      <c r="J2598" s="7">
        <v>105848398</v>
      </c>
      <c r="K2598" s="6">
        <f t="shared" si="40"/>
        <v>18.033622294406385</v>
      </c>
    </row>
    <row r="2599" spans="1:11" x14ac:dyDescent="0.2">
      <c r="A2599" s="1" t="s">
        <v>1170</v>
      </c>
      <c r="B2599" s="1" t="s">
        <v>1880</v>
      </c>
      <c r="C2599" s="1" t="s">
        <v>973</v>
      </c>
      <c r="D2599" s="1" t="s">
        <v>535</v>
      </c>
      <c r="E2599" s="1" t="s">
        <v>2326</v>
      </c>
      <c r="F2599" s="1" t="s">
        <v>973</v>
      </c>
      <c r="G2599" s="4">
        <v>8.4253056716359576E-2</v>
      </c>
      <c r="H2599" s="4">
        <v>0.26187783575468071</v>
      </c>
      <c r="I2599" s="7">
        <v>920316.46000000008</v>
      </c>
      <c r="J2599" s="7">
        <v>51031867</v>
      </c>
      <c r="K2599" s="6">
        <f t="shared" si="40"/>
        <v>18.034152268032837</v>
      </c>
    </row>
    <row r="2600" spans="1:11" x14ac:dyDescent="0.2">
      <c r="A2600" s="1" t="s">
        <v>1170</v>
      </c>
      <c r="B2600" s="1" t="s">
        <v>1880</v>
      </c>
      <c r="C2600" s="1" t="s">
        <v>973</v>
      </c>
      <c r="D2600" s="1" t="s">
        <v>1169</v>
      </c>
      <c r="E2600" s="1" t="s">
        <v>2326</v>
      </c>
      <c r="F2600" s="1" t="s">
        <v>973</v>
      </c>
      <c r="G2600" s="4">
        <v>0.56398662220693874</v>
      </c>
      <c r="H2600" s="4">
        <v>0.67340065226082224</v>
      </c>
      <c r="I2600" s="7">
        <v>6160434.9699999997</v>
      </c>
      <c r="J2600" s="7">
        <v>341605295</v>
      </c>
      <c r="K2600" s="6">
        <f t="shared" si="40"/>
        <v>18.033780682468638</v>
      </c>
    </row>
    <row r="2601" spans="1:11" x14ac:dyDescent="0.2">
      <c r="A2601" s="1" t="s">
        <v>1135</v>
      </c>
      <c r="B2601" s="1" t="s">
        <v>1974</v>
      </c>
      <c r="C2601" s="1" t="s">
        <v>2322</v>
      </c>
      <c r="D2601" s="1" t="s">
        <v>44</v>
      </c>
      <c r="E2601" s="1" t="s">
        <v>2326</v>
      </c>
      <c r="F2601" s="1" t="s">
        <v>2322</v>
      </c>
      <c r="G2601" s="4">
        <v>1</v>
      </c>
      <c r="H2601" s="4">
        <v>3.9354855836840487E-2</v>
      </c>
      <c r="I2601" s="7">
        <v>18571871</v>
      </c>
      <c r="J2601" s="7">
        <v>2516093388</v>
      </c>
      <c r="K2601" s="6">
        <f t="shared" si="40"/>
        <v>7.3812327827634672</v>
      </c>
    </row>
    <row r="2602" spans="1:11" x14ac:dyDescent="0.2">
      <c r="A2602" s="1" t="s">
        <v>878</v>
      </c>
      <c r="B2602" s="1" t="s">
        <v>2213</v>
      </c>
      <c r="C2602" s="1" t="s">
        <v>2323</v>
      </c>
      <c r="D2602" s="1" t="s">
        <v>877</v>
      </c>
      <c r="E2602" s="1" t="s">
        <v>2326</v>
      </c>
      <c r="F2602" s="1" t="s">
        <v>2323</v>
      </c>
      <c r="G2602" s="4">
        <v>1</v>
      </c>
      <c r="H2602" s="4">
        <v>0.27081439835320392</v>
      </c>
      <c r="I2602" s="7">
        <v>27095671</v>
      </c>
      <c r="J2602" s="7">
        <v>1535298279</v>
      </c>
      <c r="K2602" s="6">
        <f t="shared" si="40"/>
        <v>17.64847350551873</v>
      </c>
    </row>
    <row r="2603" spans="1:11" x14ac:dyDescent="0.2">
      <c r="A2603" s="1" t="s">
        <v>1617</v>
      </c>
      <c r="B2603" s="1" t="s">
        <v>1881</v>
      </c>
      <c r="C2603" s="5" t="s">
        <v>283</v>
      </c>
      <c r="D2603" s="1" t="s">
        <v>1191</v>
      </c>
      <c r="E2603" s="1" t="s">
        <v>2326</v>
      </c>
      <c r="F2603" s="1" t="s">
        <v>1508</v>
      </c>
      <c r="G2603" s="4">
        <v>0.11481089821463551</v>
      </c>
      <c r="H2603" s="4">
        <v>0.5713036707549386</v>
      </c>
      <c r="I2603" s="7">
        <v>1142801.28</v>
      </c>
      <c r="J2603" s="7">
        <v>53384554</v>
      </c>
      <c r="K2603" s="6">
        <f t="shared" si="40"/>
        <v>21.40696501838341</v>
      </c>
    </row>
    <row r="2604" spans="1:11" x14ac:dyDescent="0.2">
      <c r="A2604" s="1" t="s">
        <v>1617</v>
      </c>
      <c r="B2604" s="1" t="s">
        <v>1881</v>
      </c>
      <c r="C2604" s="5" t="s">
        <v>283</v>
      </c>
      <c r="D2604" s="1" t="s">
        <v>372</v>
      </c>
      <c r="E2604" s="1" t="s">
        <v>2326</v>
      </c>
      <c r="F2604" s="1" t="s">
        <v>1508</v>
      </c>
      <c r="G2604" s="4">
        <v>5.5776174545302138E-3</v>
      </c>
      <c r="H2604" s="4">
        <v>3.5196198923970475E-2</v>
      </c>
      <c r="I2604" s="7">
        <v>55517.16</v>
      </c>
      <c r="J2604" s="7">
        <v>2593470</v>
      </c>
      <c r="K2604" s="6">
        <f t="shared" si="40"/>
        <v>21.406517137271688</v>
      </c>
    </row>
    <row r="2605" spans="1:11" x14ac:dyDescent="0.2">
      <c r="A2605" s="1" t="s">
        <v>1617</v>
      </c>
      <c r="B2605" s="1" t="s">
        <v>1881</v>
      </c>
      <c r="C2605" s="1" t="s">
        <v>283</v>
      </c>
      <c r="D2605" s="1" t="s">
        <v>1049</v>
      </c>
      <c r="E2605" s="1" t="s">
        <v>2326</v>
      </c>
      <c r="F2605" s="1" t="s">
        <v>283</v>
      </c>
      <c r="G2605" s="4">
        <v>3.5079597919821195E-2</v>
      </c>
      <c r="H2605" s="4">
        <v>0.12878092889754925</v>
      </c>
      <c r="I2605" s="7">
        <v>349164.53</v>
      </c>
      <c r="J2605" s="7">
        <v>16311245</v>
      </c>
      <c r="K2605" s="6">
        <f t="shared" si="40"/>
        <v>21.406369041725512</v>
      </c>
    </row>
    <row r="2606" spans="1:11" x14ac:dyDescent="0.2">
      <c r="A2606" s="1" t="s">
        <v>1617</v>
      </c>
      <c r="B2606" s="1" t="s">
        <v>1881</v>
      </c>
      <c r="C2606" s="1" t="s">
        <v>283</v>
      </c>
      <c r="D2606" s="1" t="s">
        <v>584</v>
      </c>
      <c r="E2606" s="1" t="s">
        <v>2326</v>
      </c>
      <c r="F2606" s="1" t="s">
        <v>283</v>
      </c>
      <c r="G2606" s="4">
        <v>1.5219391856699592E-2</v>
      </c>
      <c r="H2606" s="4">
        <v>2.053976047973503E-2</v>
      </c>
      <c r="I2606" s="7">
        <v>151486.41</v>
      </c>
      <c r="J2606" s="7">
        <v>7076684</v>
      </c>
      <c r="K2606" s="6">
        <f t="shared" si="40"/>
        <v>21.406411533989647</v>
      </c>
    </row>
    <row r="2607" spans="1:11" x14ac:dyDescent="0.2">
      <c r="A2607" s="1" t="s">
        <v>1617</v>
      </c>
      <c r="B2607" s="1" t="s">
        <v>1881</v>
      </c>
      <c r="C2607" s="1" t="s">
        <v>283</v>
      </c>
      <c r="D2607" s="1" t="s">
        <v>283</v>
      </c>
      <c r="E2607" s="1" t="s">
        <v>2326</v>
      </c>
      <c r="F2607" s="1" t="s">
        <v>283</v>
      </c>
      <c r="G2607" s="4">
        <v>2.3379079272175451E-3</v>
      </c>
      <c r="H2607" s="4">
        <v>7.694204997105281E-4</v>
      </c>
      <c r="I2607" s="7">
        <v>23269.91</v>
      </c>
      <c r="J2607" s="7">
        <v>1087076</v>
      </c>
      <c r="K2607" s="6">
        <f t="shared" si="40"/>
        <v>21.405964256408936</v>
      </c>
    </row>
    <row r="2608" spans="1:11" x14ac:dyDescent="0.2">
      <c r="A2608" s="1" t="s">
        <v>1617</v>
      </c>
      <c r="B2608" s="1" t="s">
        <v>1881</v>
      </c>
      <c r="C2608" s="1" t="s">
        <v>283</v>
      </c>
      <c r="D2608" s="1" t="s">
        <v>284</v>
      </c>
      <c r="E2608" s="1" t="s">
        <v>2326</v>
      </c>
      <c r="F2608" s="1" t="s">
        <v>283</v>
      </c>
      <c r="G2608" s="4">
        <v>0.28969787235530614</v>
      </c>
      <c r="H2608" s="4">
        <v>0.647098217062959</v>
      </c>
      <c r="I2608" s="7">
        <v>2886681.93</v>
      </c>
      <c r="J2608" s="7">
        <v>134703168</v>
      </c>
      <c r="K2608" s="6">
        <f t="shared" si="40"/>
        <v>21.429948329054891</v>
      </c>
    </row>
    <row r="2609" spans="1:11" x14ac:dyDescent="0.2">
      <c r="A2609" s="1" t="s">
        <v>1617</v>
      </c>
      <c r="B2609" s="1" t="s">
        <v>1881</v>
      </c>
      <c r="C2609" s="1" t="s">
        <v>283</v>
      </c>
      <c r="D2609" s="1" t="s">
        <v>282</v>
      </c>
      <c r="E2609" s="1" t="s">
        <v>2326</v>
      </c>
      <c r="F2609" s="1" t="s">
        <v>283</v>
      </c>
      <c r="G2609" s="4">
        <v>2.3432498991683707E-2</v>
      </c>
      <c r="H2609" s="4">
        <v>2.9853126445781475E-2</v>
      </c>
      <c r="I2609" s="7">
        <v>233266.96</v>
      </c>
      <c r="J2609" s="7">
        <v>10895599</v>
      </c>
      <c r="K2609" s="6">
        <f t="shared" si="40"/>
        <v>21.409282775550018</v>
      </c>
    </row>
    <row r="2610" spans="1:11" x14ac:dyDescent="0.2">
      <c r="A2610" s="1" t="s">
        <v>1617</v>
      </c>
      <c r="B2610" s="1" t="s">
        <v>1881</v>
      </c>
      <c r="C2610" s="1" t="s">
        <v>283</v>
      </c>
      <c r="D2610" s="1" t="s">
        <v>1067</v>
      </c>
      <c r="E2610" s="1" t="s">
        <v>2326</v>
      </c>
      <c r="F2610" s="1" t="s">
        <v>283</v>
      </c>
      <c r="G2610" s="4">
        <v>0.51384421528010615</v>
      </c>
      <c r="H2610" s="4">
        <v>0.9979379334250299</v>
      </c>
      <c r="I2610" s="7">
        <v>5114570.82</v>
      </c>
      <c r="J2610" s="7">
        <v>238926310</v>
      </c>
      <c r="K2610" s="6">
        <f t="shared" si="40"/>
        <v>21.406478089415941</v>
      </c>
    </row>
    <row r="2611" spans="1:11" x14ac:dyDescent="0.2">
      <c r="A2611" s="1" t="s">
        <v>1151</v>
      </c>
      <c r="B2611" s="1" t="s">
        <v>2214</v>
      </c>
      <c r="C2611" s="1" t="s">
        <v>38</v>
      </c>
      <c r="D2611" s="1" t="s">
        <v>1150</v>
      </c>
      <c r="E2611" s="1" t="s">
        <v>2326</v>
      </c>
      <c r="F2611" s="1" t="s">
        <v>38</v>
      </c>
      <c r="G2611" s="4">
        <v>0.74345808116378487</v>
      </c>
      <c r="H2611" s="4">
        <v>1</v>
      </c>
      <c r="I2611" s="7">
        <v>6082943</v>
      </c>
      <c r="J2611" s="7">
        <v>454610085</v>
      </c>
      <c r="K2611" s="6">
        <f t="shared" si="40"/>
        <v>13.380572056600988</v>
      </c>
    </row>
    <row r="2612" spans="1:11" x14ac:dyDescent="0.2">
      <c r="A2612" s="1" t="s">
        <v>1151</v>
      </c>
      <c r="B2612" s="1" t="s">
        <v>2214</v>
      </c>
      <c r="C2612" s="1" t="s">
        <v>38</v>
      </c>
      <c r="D2612" s="1" t="s">
        <v>1153</v>
      </c>
      <c r="E2612" s="1" t="s">
        <v>2326</v>
      </c>
      <c r="F2612" s="1" t="s">
        <v>2321</v>
      </c>
      <c r="G2612" s="4">
        <v>4.2586066046192868E-2</v>
      </c>
      <c r="H2612" s="4">
        <v>7.2355719564335799E-2</v>
      </c>
      <c r="I2612" s="7">
        <v>348437</v>
      </c>
      <c r="J2612" s="7">
        <v>26040547</v>
      </c>
      <c r="K2612" s="6">
        <f t="shared" si="40"/>
        <v>13.380556099685618</v>
      </c>
    </row>
    <row r="2613" spans="1:11" x14ac:dyDescent="0.2">
      <c r="A2613" s="1" t="s">
        <v>1151</v>
      </c>
      <c r="B2613" s="1" t="s">
        <v>2214</v>
      </c>
      <c r="C2613" s="1" t="s">
        <v>38</v>
      </c>
      <c r="D2613" s="1" t="s">
        <v>1152</v>
      </c>
      <c r="E2613" s="1" t="s">
        <v>2326</v>
      </c>
      <c r="F2613" s="1" t="s">
        <v>2321</v>
      </c>
      <c r="G2613" s="4">
        <v>0.2139558527900223</v>
      </c>
      <c r="H2613" s="4">
        <v>1</v>
      </c>
      <c r="I2613" s="7">
        <v>1750578</v>
      </c>
      <c r="J2613" s="7">
        <v>130829822</v>
      </c>
      <c r="K2613" s="6">
        <f t="shared" si="40"/>
        <v>13.380573123458044</v>
      </c>
    </row>
    <row r="2614" spans="1:11" x14ac:dyDescent="0.2">
      <c r="A2614" s="1" t="s">
        <v>1344</v>
      </c>
      <c r="B2614" s="1" t="s">
        <v>2307</v>
      </c>
      <c r="C2614" s="1" t="s">
        <v>464</v>
      </c>
      <c r="D2614" s="1" t="s">
        <v>605</v>
      </c>
      <c r="E2614" s="1" t="s">
        <v>2326</v>
      </c>
      <c r="F2614" s="1" t="s">
        <v>464</v>
      </c>
      <c r="G2614" s="4">
        <v>0.94418465132285945</v>
      </c>
      <c r="H2614" s="4">
        <v>0.71415481063895581</v>
      </c>
      <c r="I2614" s="7">
        <v>10922431</v>
      </c>
      <c r="J2614" s="7">
        <v>792513619</v>
      </c>
      <c r="K2614" s="6">
        <f t="shared" si="40"/>
        <v>13.782010476718382</v>
      </c>
    </row>
    <row r="2615" spans="1:11" x14ac:dyDescent="0.2">
      <c r="A2615" s="1" t="s">
        <v>1344</v>
      </c>
      <c r="B2615" s="1" t="s">
        <v>2307</v>
      </c>
      <c r="C2615" s="1" t="s">
        <v>464</v>
      </c>
      <c r="D2615" s="1" t="s">
        <v>1057</v>
      </c>
      <c r="E2615" s="1" t="s">
        <v>2326</v>
      </c>
      <c r="F2615" s="1" t="s">
        <v>464</v>
      </c>
      <c r="G2615" s="4">
        <v>5.5815348677140511E-2</v>
      </c>
      <c r="H2615" s="4">
        <v>1.2987559765106188E-2</v>
      </c>
      <c r="I2615" s="7">
        <v>645664</v>
      </c>
      <c r="J2615" s="7">
        <v>46849336</v>
      </c>
      <c r="K2615" s="6">
        <f t="shared" si="40"/>
        <v>13.781710801621607</v>
      </c>
    </row>
    <row r="2616" spans="1:11" x14ac:dyDescent="0.2">
      <c r="A2616" s="1" t="s">
        <v>1456</v>
      </c>
      <c r="B2616" s="1" t="s">
        <v>1882</v>
      </c>
      <c r="C2616" s="1" t="s">
        <v>517</v>
      </c>
      <c r="D2616" s="1" t="s">
        <v>1203</v>
      </c>
      <c r="E2616" s="1" t="s">
        <v>2326</v>
      </c>
      <c r="F2616" s="1" t="s">
        <v>517</v>
      </c>
      <c r="G2616" s="4">
        <v>0.19387519407503448</v>
      </c>
      <c r="H2616" s="4">
        <v>0.7350352592021987</v>
      </c>
      <c r="I2616" s="7">
        <v>844546.32000000007</v>
      </c>
      <c r="J2616" s="7">
        <v>59419752</v>
      </c>
      <c r="K2616" s="6">
        <f t="shared" si="40"/>
        <v>14.213225258833125</v>
      </c>
    </row>
    <row r="2617" spans="1:11" x14ac:dyDescent="0.2">
      <c r="A2617" s="1" t="s">
        <v>1456</v>
      </c>
      <c r="B2617" s="1" t="s">
        <v>1882</v>
      </c>
      <c r="C2617" s="1" t="s">
        <v>517</v>
      </c>
      <c r="D2617" s="1" t="s">
        <v>1202</v>
      </c>
      <c r="E2617" s="1" t="s">
        <v>2326</v>
      </c>
      <c r="F2617" s="1" t="s">
        <v>517</v>
      </c>
      <c r="G2617" s="4">
        <v>0.44266966838837607</v>
      </c>
      <c r="H2617" s="4">
        <v>0.98368600565546482</v>
      </c>
      <c r="I2617" s="7">
        <v>1935993.0799999998</v>
      </c>
      <c r="J2617" s="7">
        <v>135671415</v>
      </c>
      <c r="K2617" s="6">
        <f t="shared" si="40"/>
        <v>14.269719822705467</v>
      </c>
    </row>
    <row r="2618" spans="1:11" x14ac:dyDescent="0.2">
      <c r="A2618" s="1" t="s">
        <v>1456</v>
      </c>
      <c r="B2618" s="1" t="s">
        <v>1882</v>
      </c>
      <c r="C2618" s="1" t="s">
        <v>517</v>
      </c>
      <c r="D2618" s="1" t="s">
        <v>1201</v>
      </c>
      <c r="E2618" s="1" t="s">
        <v>2326</v>
      </c>
      <c r="F2618" s="1" t="s">
        <v>517</v>
      </c>
      <c r="G2618" s="4">
        <v>3.8972339460685117E-3</v>
      </c>
      <c r="H2618" s="4">
        <v>1.3738734122307378E-2</v>
      </c>
      <c r="I2618" s="7">
        <v>16988.45</v>
      </c>
      <c r="J2618" s="7">
        <v>1194442</v>
      </c>
      <c r="K2618" s="6">
        <f t="shared" si="40"/>
        <v>14.222917479459028</v>
      </c>
    </row>
    <row r="2619" spans="1:11" x14ac:dyDescent="0.2">
      <c r="A2619" s="1" t="s">
        <v>1456</v>
      </c>
      <c r="B2619" s="1" t="s">
        <v>1882</v>
      </c>
      <c r="C2619" s="1" t="s">
        <v>517</v>
      </c>
      <c r="D2619" s="1" t="s">
        <v>219</v>
      </c>
      <c r="E2619" s="1" t="s">
        <v>2326</v>
      </c>
      <c r="F2619" s="1" t="s">
        <v>517</v>
      </c>
      <c r="G2619" s="4">
        <v>5.4108599900982934E-2</v>
      </c>
      <c r="H2619" s="4">
        <v>3.9035149137539984E-2</v>
      </c>
      <c r="I2619" s="7">
        <v>237629.27000000002</v>
      </c>
      <c r="J2619" s="7">
        <v>16583450</v>
      </c>
      <c r="K2619" s="6">
        <f t="shared" si="40"/>
        <v>14.329302406917741</v>
      </c>
    </row>
    <row r="2620" spans="1:11" x14ac:dyDescent="0.2">
      <c r="A2620" s="1" t="s">
        <v>1456</v>
      </c>
      <c r="B2620" s="1" t="s">
        <v>1882</v>
      </c>
      <c r="C2620" s="1" t="s">
        <v>517</v>
      </c>
      <c r="D2620" s="1" t="s">
        <v>1197</v>
      </c>
      <c r="E2620" s="1" t="s">
        <v>2326</v>
      </c>
      <c r="F2620" s="1" t="s">
        <v>517</v>
      </c>
      <c r="G2620" s="4">
        <v>7.9484919683651793E-4</v>
      </c>
      <c r="H2620" s="4">
        <v>1.4049078932352817E-3</v>
      </c>
      <c r="I2620" s="7">
        <v>3441.58</v>
      </c>
      <c r="J2620" s="7">
        <v>243609</v>
      </c>
      <c r="K2620" s="6">
        <f t="shared" si="40"/>
        <v>14.127474764889639</v>
      </c>
    </row>
    <row r="2621" spans="1:11" x14ac:dyDescent="0.2">
      <c r="A2621" s="1" t="s">
        <v>1456</v>
      </c>
      <c r="B2621" s="1" t="s">
        <v>1882</v>
      </c>
      <c r="C2621" s="1" t="s">
        <v>517</v>
      </c>
      <c r="D2621" s="1" t="s">
        <v>499</v>
      </c>
      <c r="E2621" s="1" t="s">
        <v>2326</v>
      </c>
      <c r="F2621" s="1" t="s">
        <v>893</v>
      </c>
      <c r="G2621" s="4">
        <v>7.2926253066092541E-3</v>
      </c>
      <c r="H2621" s="4">
        <v>1.7715864834748182E-2</v>
      </c>
      <c r="I2621" s="7">
        <v>31755.89</v>
      </c>
      <c r="J2621" s="7">
        <v>2235077</v>
      </c>
      <c r="K2621" s="6">
        <f t="shared" si="40"/>
        <v>14.207962410243585</v>
      </c>
    </row>
    <row r="2622" spans="1:11" x14ac:dyDescent="0.2">
      <c r="A2622" s="1" t="s">
        <v>1456</v>
      </c>
      <c r="B2622" s="1" t="s">
        <v>1882</v>
      </c>
      <c r="C2622" s="1" t="s">
        <v>517</v>
      </c>
      <c r="D2622" s="1" t="s">
        <v>297</v>
      </c>
      <c r="E2622" s="1" t="s">
        <v>2326</v>
      </c>
      <c r="F2622" s="1" t="s">
        <v>414</v>
      </c>
      <c r="G2622" s="4">
        <v>3.453688262891632E-2</v>
      </c>
      <c r="H2622" s="4">
        <v>8.059269233055727E-2</v>
      </c>
      <c r="I2622" s="7">
        <v>151685.35</v>
      </c>
      <c r="J2622" s="7">
        <v>10585021</v>
      </c>
      <c r="K2622" s="6">
        <f t="shared" si="40"/>
        <v>14.330188858387716</v>
      </c>
    </row>
    <row r="2623" spans="1:11" x14ac:dyDescent="0.2">
      <c r="A2623" s="1" t="s">
        <v>1456</v>
      </c>
      <c r="B2623" s="1" t="s">
        <v>1882</v>
      </c>
      <c r="C2623" s="1" t="s">
        <v>517</v>
      </c>
      <c r="D2623" s="1" t="s">
        <v>496</v>
      </c>
      <c r="E2623" s="1" t="s">
        <v>2326</v>
      </c>
      <c r="F2623" s="1" t="s">
        <v>414</v>
      </c>
      <c r="G2623" s="4">
        <v>3.0715460007915831E-2</v>
      </c>
      <c r="H2623" s="4">
        <v>8.6398507286239115E-2</v>
      </c>
      <c r="I2623" s="7">
        <v>133816.85</v>
      </c>
      <c r="J2623" s="7">
        <v>9413814</v>
      </c>
      <c r="K2623" s="6">
        <f t="shared" si="40"/>
        <v>14.214945185872592</v>
      </c>
    </row>
    <row r="2624" spans="1:11" x14ac:dyDescent="0.2">
      <c r="A2624" s="1" t="s">
        <v>1456</v>
      </c>
      <c r="B2624" s="1" t="s">
        <v>1882</v>
      </c>
      <c r="C2624" s="1" t="s">
        <v>517</v>
      </c>
      <c r="D2624" s="1" t="s">
        <v>1086</v>
      </c>
      <c r="E2624" s="1" t="s">
        <v>2326</v>
      </c>
      <c r="F2624" s="1" t="s">
        <v>414</v>
      </c>
      <c r="G2624" s="4">
        <v>3.8017974883119067E-2</v>
      </c>
      <c r="H2624" s="4">
        <v>0.1083048464986492</v>
      </c>
      <c r="I2624" s="7">
        <v>166968.25</v>
      </c>
      <c r="J2624" s="7">
        <v>11651922</v>
      </c>
      <c r="K2624" s="6">
        <f t="shared" si="40"/>
        <v>14.329674537814448</v>
      </c>
    </row>
    <row r="2625" spans="1:11" x14ac:dyDescent="0.2">
      <c r="A2625" s="1" t="s">
        <v>1456</v>
      </c>
      <c r="B2625" s="1" t="s">
        <v>1882</v>
      </c>
      <c r="C2625" s="1" t="s">
        <v>517</v>
      </c>
      <c r="D2625" s="1" t="s">
        <v>1457</v>
      </c>
      <c r="E2625" s="1" t="s">
        <v>2326</v>
      </c>
      <c r="F2625" s="1" t="s">
        <v>414</v>
      </c>
      <c r="G2625" s="4">
        <v>0.194091511666141</v>
      </c>
      <c r="H2625" s="4">
        <v>0.72577034645116034</v>
      </c>
      <c r="I2625" s="7">
        <v>845505.46</v>
      </c>
      <c r="J2625" s="7">
        <v>59486050</v>
      </c>
      <c r="K2625" s="6">
        <f t="shared" si="40"/>
        <v>14.213508209067502</v>
      </c>
    </row>
    <row r="2626" spans="1:11" x14ac:dyDescent="0.2">
      <c r="A2626" s="1" t="s">
        <v>1509</v>
      </c>
      <c r="B2626" s="1" t="s">
        <v>2216</v>
      </c>
      <c r="C2626" s="1" t="s">
        <v>2323</v>
      </c>
      <c r="D2626" s="1" t="s">
        <v>57</v>
      </c>
      <c r="E2626" s="1" t="s">
        <v>2326</v>
      </c>
      <c r="F2626" s="1" t="s">
        <v>2323</v>
      </c>
      <c r="G2626" s="4">
        <v>0.59689703876173195</v>
      </c>
      <c r="H2626" s="4">
        <v>8.051174953573012E-2</v>
      </c>
      <c r="I2626" s="7">
        <v>33911350.079999998</v>
      </c>
      <c r="J2626" s="7">
        <v>1551218320</v>
      </c>
      <c r="K2626" s="6">
        <f t="shared" si="40"/>
        <v>21.861107261806964</v>
      </c>
    </row>
    <row r="2627" spans="1:11" x14ac:dyDescent="0.2">
      <c r="A2627" s="1" t="s">
        <v>1509</v>
      </c>
      <c r="B2627" s="1" t="s">
        <v>2216</v>
      </c>
      <c r="C2627" s="1" t="s">
        <v>2323</v>
      </c>
      <c r="D2627" s="1" t="s">
        <v>61</v>
      </c>
      <c r="E2627" s="1" t="s">
        <v>2326</v>
      </c>
      <c r="F2627" s="1" t="s">
        <v>2323</v>
      </c>
      <c r="G2627" s="4">
        <v>0.40310296123826805</v>
      </c>
      <c r="H2627" s="4">
        <v>0.10856626803859516</v>
      </c>
      <c r="I2627" s="7">
        <v>22903536.920000002</v>
      </c>
      <c r="J2627" s="7">
        <v>1047585526</v>
      </c>
      <c r="K2627" s="6">
        <f t="shared" ref="K2627:K2690" si="41">(I2627/J2627)*1000</f>
        <v>21.863166635618448</v>
      </c>
    </row>
    <row r="2628" spans="1:11" x14ac:dyDescent="0.2">
      <c r="A2628" s="1" t="s">
        <v>1248</v>
      </c>
      <c r="B2628" s="1" t="s">
        <v>1883</v>
      </c>
      <c r="C2628" s="1" t="s">
        <v>2318</v>
      </c>
      <c r="D2628" s="1" t="s">
        <v>1250</v>
      </c>
      <c r="E2628" s="1" t="s">
        <v>2326</v>
      </c>
      <c r="F2628" s="1" t="s">
        <v>2318</v>
      </c>
      <c r="G2628" s="4">
        <v>0.45721831269430491</v>
      </c>
      <c r="H2628" s="4">
        <v>0.99189682669676282</v>
      </c>
      <c r="I2628" s="7">
        <v>3483641.12</v>
      </c>
      <c r="J2628" s="7">
        <v>251129122</v>
      </c>
      <c r="K2628" s="6">
        <f t="shared" si="41"/>
        <v>13.871912155213924</v>
      </c>
    </row>
    <row r="2629" spans="1:11" x14ac:dyDescent="0.2">
      <c r="A2629" s="1" t="s">
        <v>1248</v>
      </c>
      <c r="B2629" s="1" t="s">
        <v>1883</v>
      </c>
      <c r="C2629" s="1" t="s">
        <v>2318</v>
      </c>
      <c r="D2629" s="1" t="s">
        <v>712</v>
      </c>
      <c r="E2629" s="1" t="s">
        <v>2326</v>
      </c>
      <c r="F2629" s="1" t="s">
        <v>2318</v>
      </c>
      <c r="G2629" s="4">
        <v>0.12059497140573111</v>
      </c>
      <c r="H2629" s="4">
        <v>0.27373672019159045</v>
      </c>
      <c r="I2629" s="7">
        <v>917742.18</v>
      </c>
      <c r="J2629" s="7">
        <v>66237306</v>
      </c>
      <c r="K2629" s="6">
        <f t="shared" si="41"/>
        <v>13.855366943818641</v>
      </c>
    </row>
    <row r="2630" spans="1:11" x14ac:dyDescent="0.2">
      <c r="A2630" s="1" t="s">
        <v>1248</v>
      </c>
      <c r="B2630" s="1" t="s">
        <v>1883</v>
      </c>
      <c r="C2630" s="1" t="s">
        <v>2318</v>
      </c>
      <c r="D2630" s="1" t="s">
        <v>710</v>
      </c>
      <c r="E2630" s="1" t="s">
        <v>2326</v>
      </c>
      <c r="F2630" s="1" t="s">
        <v>2318</v>
      </c>
      <c r="G2630" s="4">
        <v>4.4041201352826929E-2</v>
      </c>
      <c r="H2630" s="4">
        <v>0.11532641942699942</v>
      </c>
      <c r="I2630" s="7">
        <v>335575.37</v>
      </c>
      <c r="J2630" s="7">
        <v>24189819</v>
      </c>
      <c r="K2630" s="6">
        <f t="shared" si="41"/>
        <v>13.872587058216517</v>
      </c>
    </row>
    <row r="2631" spans="1:11" x14ac:dyDescent="0.2">
      <c r="A2631" s="1" t="s">
        <v>1248</v>
      </c>
      <c r="B2631" s="1" t="s">
        <v>1883</v>
      </c>
      <c r="C2631" s="1" t="s">
        <v>2318</v>
      </c>
      <c r="D2631" s="1" t="s">
        <v>709</v>
      </c>
      <c r="E2631" s="1" t="s">
        <v>2326</v>
      </c>
      <c r="F2631" s="1" t="s">
        <v>2318</v>
      </c>
      <c r="G2631" s="4">
        <v>1.0022417758244384E-2</v>
      </c>
      <c r="H2631" s="4">
        <v>3.8825590040979172E-2</v>
      </c>
      <c r="I2631" s="7">
        <v>76362.149999999994</v>
      </c>
      <c r="J2631" s="7">
        <v>5504856</v>
      </c>
      <c r="K2631" s="6">
        <f t="shared" si="41"/>
        <v>13.871779752276899</v>
      </c>
    </row>
    <row r="2632" spans="1:11" x14ac:dyDescent="0.2">
      <c r="A2632" s="1" t="s">
        <v>1248</v>
      </c>
      <c r="B2632" s="1" t="s">
        <v>1883</v>
      </c>
      <c r="C2632" s="1" t="s">
        <v>2318</v>
      </c>
      <c r="D2632" s="1" t="s">
        <v>1249</v>
      </c>
      <c r="E2632" s="1" t="s">
        <v>2326</v>
      </c>
      <c r="F2632" s="1" t="s">
        <v>2318</v>
      </c>
      <c r="G2632" s="4">
        <v>0.36812309678889266</v>
      </c>
      <c r="H2632" s="4">
        <v>1</v>
      </c>
      <c r="I2632" s="7">
        <v>2801237.7</v>
      </c>
      <c r="J2632" s="7">
        <v>202193192</v>
      </c>
      <c r="K2632" s="6">
        <f t="shared" si="41"/>
        <v>13.854263203876815</v>
      </c>
    </row>
    <row r="2633" spans="1:11" x14ac:dyDescent="0.2">
      <c r="A2633" s="1" t="s">
        <v>1352</v>
      </c>
      <c r="B2633" s="1" t="s">
        <v>2217</v>
      </c>
      <c r="C2633" s="1" t="s">
        <v>306</v>
      </c>
      <c r="D2633" s="1" t="s">
        <v>396</v>
      </c>
      <c r="E2633" s="1" t="s">
        <v>2326</v>
      </c>
      <c r="F2633" s="1" t="s">
        <v>306</v>
      </c>
      <c r="G2633" s="4">
        <v>1</v>
      </c>
      <c r="H2633" s="4">
        <v>8.0289013084500926E-2</v>
      </c>
      <c r="I2633" s="7">
        <v>121096336</v>
      </c>
      <c r="J2633" s="7">
        <v>7961228077</v>
      </c>
      <c r="K2633" s="6">
        <f t="shared" si="41"/>
        <v>15.210760805841939</v>
      </c>
    </row>
    <row r="2634" spans="1:11" x14ac:dyDescent="0.2">
      <c r="A2634" s="1" t="s">
        <v>1046</v>
      </c>
      <c r="B2634" s="1" t="s">
        <v>2215</v>
      </c>
      <c r="C2634" s="1" t="s">
        <v>802</v>
      </c>
      <c r="D2634" s="1" t="s">
        <v>378</v>
      </c>
      <c r="E2634" s="1" t="s">
        <v>2326</v>
      </c>
      <c r="F2634" s="1" t="s">
        <v>802</v>
      </c>
      <c r="G2634" s="4">
        <v>0.87633180443970593</v>
      </c>
      <c r="H2634" s="4">
        <v>0.4681540657673004</v>
      </c>
      <c r="I2634" s="7">
        <v>35234587.100000001</v>
      </c>
      <c r="J2634" s="7">
        <v>1298484514</v>
      </c>
      <c r="K2634" s="6">
        <f t="shared" si="41"/>
        <v>27.135161582681764</v>
      </c>
    </row>
    <row r="2635" spans="1:11" x14ac:dyDescent="0.2">
      <c r="A2635" s="1" t="s">
        <v>1046</v>
      </c>
      <c r="B2635" s="1" t="s">
        <v>2215</v>
      </c>
      <c r="C2635" s="1" t="s">
        <v>802</v>
      </c>
      <c r="D2635" s="1" t="s">
        <v>321</v>
      </c>
      <c r="E2635" s="1" t="s">
        <v>2326</v>
      </c>
      <c r="F2635" s="1" t="s">
        <v>318</v>
      </c>
      <c r="G2635" s="4">
        <v>0.1236681955602941</v>
      </c>
      <c r="H2635" s="4">
        <v>0.16256573939387151</v>
      </c>
      <c r="I2635" s="7">
        <v>4971225.9000000004</v>
      </c>
      <c r="J2635" s="7">
        <v>183242507</v>
      </c>
      <c r="K2635" s="6">
        <f t="shared" si="41"/>
        <v>27.1292178948414</v>
      </c>
    </row>
    <row r="2636" spans="1:11" x14ac:dyDescent="0.2">
      <c r="A2636" s="1" t="s">
        <v>954</v>
      </c>
      <c r="B2636" s="1" t="s">
        <v>1961</v>
      </c>
      <c r="C2636" s="1" t="s">
        <v>423</v>
      </c>
      <c r="D2636" s="1" t="s">
        <v>953</v>
      </c>
      <c r="E2636" s="1" t="s">
        <v>2325</v>
      </c>
      <c r="F2636" s="1" t="s">
        <v>423</v>
      </c>
      <c r="G2636" s="4">
        <v>1</v>
      </c>
      <c r="H2636" s="4">
        <v>1</v>
      </c>
      <c r="I2636" s="7">
        <v>30774199</v>
      </c>
      <c r="J2636" s="7">
        <v>1545345633</v>
      </c>
      <c r="K2636" s="6">
        <f t="shared" si="41"/>
        <v>19.914120403121494</v>
      </c>
    </row>
    <row r="2637" spans="1:11" x14ac:dyDescent="0.2">
      <c r="A2637" s="1" t="s">
        <v>1061</v>
      </c>
      <c r="B2637" s="1" t="s">
        <v>2218</v>
      </c>
      <c r="C2637" s="1" t="s">
        <v>2323</v>
      </c>
      <c r="D2637" s="1" t="s">
        <v>57</v>
      </c>
      <c r="E2637" s="1" t="s">
        <v>2326</v>
      </c>
      <c r="F2637" s="1" t="s">
        <v>2323</v>
      </c>
      <c r="G2637" s="4">
        <v>0.25306131935206921</v>
      </c>
      <c r="H2637" s="4">
        <v>2.764416209335949E-2</v>
      </c>
      <c r="I2637" s="7">
        <v>10273509</v>
      </c>
      <c r="J2637" s="7">
        <v>532619536</v>
      </c>
      <c r="K2637" s="6">
        <f t="shared" si="41"/>
        <v>19.288644718431808</v>
      </c>
    </row>
    <row r="2638" spans="1:11" x14ac:dyDescent="0.2">
      <c r="A2638" s="1" t="s">
        <v>1061</v>
      </c>
      <c r="B2638" s="1" t="s">
        <v>2218</v>
      </c>
      <c r="C2638" s="1" t="s">
        <v>2323</v>
      </c>
      <c r="D2638" s="1" t="s">
        <v>61</v>
      </c>
      <c r="E2638" s="1" t="s">
        <v>2326</v>
      </c>
      <c r="F2638" s="1" t="s">
        <v>2323</v>
      </c>
      <c r="G2638" s="4">
        <v>0.46874905357896635</v>
      </c>
      <c r="H2638" s="4">
        <v>0.10224383898972318</v>
      </c>
      <c r="I2638" s="7">
        <v>19752660</v>
      </c>
      <c r="J2638" s="7">
        <v>986578684</v>
      </c>
      <c r="K2638" s="6">
        <f t="shared" si="41"/>
        <v>20.021373176151048</v>
      </c>
    </row>
    <row r="2639" spans="1:11" x14ac:dyDescent="0.2">
      <c r="A2639" s="1" t="s">
        <v>1061</v>
      </c>
      <c r="B2639" s="1" t="s">
        <v>2218</v>
      </c>
      <c r="C2639" s="1" t="s">
        <v>2323</v>
      </c>
      <c r="D2639" s="1" t="s">
        <v>59</v>
      </c>
      <c r="E2639" s="1" t="s">
        <v>2326</v>
      </c>
      <c r="F2639" s="1" t="s">
        <v>2323</v>
      </c>
      <c r="G2639" s="4">
        <v>0.27818962706896444</v>
      </c>
      <c r="H2639" s="4">
        <v>0.11567802921190505</v>
      </c>
      <c r="I2639" s="7">
        <v>11722651</v>
      </c>
      <c r="J2639" s="7">
        <v>585507222</v>
      </c>
      <c r="K2639" s="6">
        <f t="shared" si="41"/>
        <v>20.02136021475069</v>
      </c>
    </row>
    <row r="2640" spans="1:11" x14ac:dyDescent="0.2">
      <c r="A2640" s="1" t="s">
        <v>1338</v>
      </c>
      <c r="B2640" s="1" t="s">
        <v>2219</v>
      </c>
      <c r="C2640" s="1" t="s">
        <v>464</v>
      </c>
      <c r="D2640" s="1" t="s">
        <v>930</v>
      </c>
      <c r="E2640" s="1" t="s">
        <v>2326</v>
      </c>
      <c r="F2640" s="1" t="s">
        <v>464</v>
      </c>
      <c r="G2640" s="4">
        <v>5.1295893462936122E-2</v>
      </c>
      <c r="H2640" s="4">
        <v>0.15539918793724281</v>
      </c>
      <c r="I2640" s="7">
        <v>3034700</v>
      </c>
      <c r="J2640" s="7">
        <v>127876223</v>
      </c>
      <c r="K2640" s="6">
        <f t="shared" si="41"/>
        <v>23.731542336842402</v>
      </c>
    </row>
    <row r="2641" spans="1:11" x14ac:dyDescent="0.2">
      <c r="A2641" s="1" t="s">
        <v>1338</v>
      </c>
      <c r="B2641" s="1" t="s">
        <v>2219</v>
      </c>
      <c r="C2641" s="1" t="s">
        <v>464</v>
      </c>
      <c r="D2641" s="1" t="s">
        <v>1015</v>
      </c>
      <c r="E2641" s="1" t="s">
        <v>2326</v>
      </c>
      <c r="F2641" s="1" t="s">
        <v>464</v>
      </c>
      <c r="G2641" s="4">
        <v>2.2549113322508019E-2</v>
      </c>
      <c r="H2641" s="4">
        <v>8.5329678820465465E-2</v>
      </c>
      <c r="I2641" s="7">
        <v>1334021</v>
      </c>
      <c r="J2641" s="7">
        <v>56212988</v>
      </c>
      <c r="K2641" s="6">
        <f t="shared" si="41"/>
        <v>23.731544033916148</v>
      </c>
    </row>
    <row r="2642" spans="1:11" x14ac:dyDescent="0.2">
      <c r="A2642" s="1" t="s">
        <v>1338</v>
      </c>
      <c r="B2642" s="1" t="s">
        <v>2219</v>
      </c>
      <c r="C2642" s="1" t="s">
        <v>464</v>
      </c>
      <c r="D2642" s="1" t="s">
        <v>300</v>
      </c>
      <c r="E2642" s="1" t="s">
        <v>2326</v>
      </c>
      <c r="F2642" s="1" t="s">
        <v>464</v>
      </c>
      <c r="G2642" s="4">
        <v>0.79735905192103829</v>
      </c>
      <c r="H2642" s="4">
        <v>0.97895895958571655</v>
      </c>
      <c r="I2642" s="7">
        <v>47172671</v>
      </c>
      <c r="J2642" s="7">
        <v>1987747109</v>
      </c>
      <c r="K2642" s="6">
        <f t="shared" si="41"/>
        <v>23.731726629818482</v>
      </c>
    </row>
    <row r="2643" spans="1:11" x14ac:dyDescent="0.2">
      <c r="A2643" s="1" t="s">
        <v>1338</v>
      </c>
      <c r="B2643" s="1" t="s">
        <v>2219</v>
      </c>
      <c r="C2643" s="1" t="s">
        <v>464</v>
      </c>
      <c r="D2643" s="1" t="s">
        <v>301</v>
      </c>
      <c r="E2643" s="1" t="s">
        <v>2326</v>
      </c>
      <c r="F2643" s="1" t="s">
        <v>464</v>
      </c>
      <c r="G2643" s="4">
        <v>7.8283292429820836E-2</v>
      </c>
      <c r="H2643" s="4">
        <v>4.8910018360368825E-2</v>
      </c>
      <c r="I2643" s="7">
        <v>4631293</v>
      </c>
      <c r="J2643" s="7">
        <v>195153473</v>
      </c>
      <c r="K2643" s="6">
        <f t="shared" si="41"/>
        <v>23.731542815023332</v>
      </c>
    </row>
    <row r="2644" spans="1:11" x14ac:dyDescent="0.2">
      <c r="A2644" s="1" t="s">
        <v>1338</v>
      </c>
      <c r="B2644" s="1" t="s">
        <v>2219</v>
      </c>
      <c r="C2644" s="1" t="s">
        <v>464</v>
      </c>
      <c r="D2644" s="1" t="s">
        <v>424</v>
      </c>
      <c r="E2644" s="1" t="s">
        <v>2326</v>
      </c>
      <c r="F2644" s="1" t="s">
        <v>464</v>
      </c>
      <c r="G2644" s="4">
        <v>6.603118518608982E-3</v>
      </c>
      <c r="H2644" s="4">
        <v>7.5895889082281337E-3</v>
      </c>
      <c r="I2644" s="7">
        <v>390645</v>
      </c>
      <c r="J2644" s="7">
        <v>16461003</v>
      </c>
      <c r="K2644" s="6">
        <f t="shared" si="41"/>
        <v>23.731542968554223</v>
      </c>
    </row>
    <row r="2645" spans="1:11" x14ac:dyDescent="0.2">
      <c r="A2645" s="1" t="s">
        <v>1338</v>
      </c>
      <c r="B2645" s="1" t="s">
        <v>2219</v>
      </c>
      <c r="C2645" s="1" t="s">
        <v>464</v>
      </c>
      <c r="D2645" s="1" t="s">
        <v>656</v>
      </c>
      <c r="E2645" s="1" t="s">
        <v>2326</v>
      </c>
      <c r="F2645" s="1" t="s">
        <v>464</v>
      </c>
      <c r="G2645" s="4">
        <v>3.8908975682832116E-2</v>
      </c>
      <c r="H2645" s="4">
        <v>3.4452574679421678E-2</v>
      </c>
      <c r="I2645" s="7">
        <v>2301881</v>
      </c>
      <c r="J2645" s="7">
        <v>96996709</v>
      </c>
      <c r="K2645" s="6">
        <f t="shared" si="41"/>
        <v>23.731537118439761</v>
      </c>
    </row>
    <row r="2646" spans="1:11" x14ac:dyDescent="0.2">
      <c r="A2646" s="1" t="s">
        <v>1338</v>
      </c>
      <c r="B2646" s="1" t="s">
        <v>2219</v>
      </c>
      <c r="C2646" s="1" t="s">
        <v>464</v>
      </c>
      <c r="D2646" s="1" t="s">
        <v>298</v>
      </c>
      <c r="E2646" s="1" t="s">
        <v>2326</v>
      </c>
      <c r="F2646" s="1" t="s">
        <v>95</v>
      </c>
      <c r="G2646" s="4">
        <v>5.000554662255614E-3</v>
      </c>
      <c r="H2646" s="4">
        <v>1.4558322988446804E-2</v>
      </c>
      <c r="I2646" s="7">
        <v>295836</v>
      </c>
      <c r="J2646" s="7">
        <v>12465950</v>
      </c>
      <c r="K2646" s="6">
        <f t="shared" si="41"/>
        <v>23.731524673209826</v>
      </c>
    </row>
    <row r="2647" spans="1:11" x14ac:dyDescent="0.2">
      <c r="A2647" s="1" t="s">
        <v>1615</v>
      </c>
      <c r="B2647" s="1" t="s">
        <v>2308</v>
      </c>
      <c r="C2647" s="1" t="s">
        <v>306</v>
      </c>
      <c r="D2647" s="1" t="s">
        <v>396</v>
      </c>
      <c r="E2647" s="1" t="s">
        <v>2326</v>
      </c>
      <c r="F2647" s="1" t="s">
        <v>306</v>
      </c>
      <c r="G2647" s="4">
        <v>1</v>
      </c>
      <c r="H2647" s="4">
        <v>2.9205611601237007E-2</v>
      </c>
      <c r="I2647" s="7">
        <v>71685140</v>
      </c>
      <c r="J2647" s="7">
        <v>2895944615</v>
      </c>
      <c r="K2647" s="6">
        <f t="shared" si="41"/>
        <v>24.753629481964385</v>
      </c>
    </row>
    <row r="2648" spans="1:11" x14ac:dyDescent="0.2">
      <c r="A2648" s="1" t="s">
        <v>1634</v>
      </c>
      <c r="B2648" s="1" t="s">
        <v>2309</v>
      </c>
      <c r="C2648" s="1" t="s">
        <v>306</v>
      </c>
      <c r="D2648" s="1" t="s">
        <v>396</v>
      </c>
      <c r="E2648" s="1" t="s">
        <v>2326</v>
      </c>
      <c r="F2648" s="1" t="s">
        <v>306</v>
      </c>
      <c r="G2648" s="4">
        <v>1</v>
      </c>
      <c r="H2648" s="4">
        <v>1.6093384834878204E-2</v>
      </c>
      <c r="I2648" s="7">
        <v>40461472</v>
      </c>
      <c r="J2648" s="7">
        <v>1595773846</v>
      </c>
      <c r="K2648" s="6">
        <f t="shared" si="41"/>
        <v>25.355392370555244</v>
      </c>
    </row>
    <row r="2649" spans="1:11" x14ac:dyDescent="0.2">
      <c r="A2649" s="1" t="s">
        <v>891</v>
      </c>
      <c r="B2649" s="1" t="s">
        <v>2310</v>
      </c>
      <c r="C2649" s="1" t="s">
        <v>306</v>
      </c>
      <c r="D2649" s="1" t="s">
        <v>396</v>
      </c>
      <c r="E2649" s="1" t="s">
        <v>2326</v>
      </c>
      <c r="F2649" s="1" t="s">
        <v>306</v>
      </c>
      <c r="G2649" s="4">
        <v>1</v>
      </c>
      <c r="H2649" s="4">
        <v>1.9429286784517712E-2</v>
      </c>
      <c r="I2649" s="7">
        <v>44183354</v>
      </c>
      <c r="J2649" s="7">
        <v>1926552308</v>
      </c>
      <c r="K2649" s="6">
        <f t="shared" si="41"/>
        <v>22.933897935980674</v>
      </c>
    </row>
    <row r="2650" spans="1:11" x14ac:dyDescent="0.2">
      <c r="A2650" s="1" t="s">
        <v>1305</v>
      </c>
      <c r="B2650" s="1" t="s">
        <v>1884</v>
      </c>
      <c r="C2650" s="1" t="s">
        <v>946</v>
      </c>
      <c r="D2650" s="1" t="s">
        <v>416</v>
      </c>
      <c r="E2650" s="1" t="s">
        <v>2326</v>
      </c>
      <c r="F2650" s="1" t="s">
        <v>946</v>
      </c>
      <c r="G2650" s="4">
        <v>1.7214007156334768E-2</v>
      </c>
      <c r="H2650" s="4">
        <v>2.3650856597327033E-2</v>
      </c>
      <c r="I2650" s="7">
        <v>31421.88</v>
      </c>
      <c r="J2650" s="7">
        <v>1844473</v>
      </c>
      <c r="K2650" s="6">
        <f t="shared" si="41"/>
        <v>17.035695290741582</v>
      </c>
    </row>
    <row r="2651" spans="1:11" x14ac:dyDescent="0.2">
      <c r="A2651" s="1" t="s">
        <v>1305</v>
      </c>
      <c r="B2651" s="1" t="s">
        <v>1884</v>
      </c>
      <c r="C2651" s="1" t="s">
        <v>946</v>
      </c>
      <c r="D2651" s="1" t="s">
        <v>541</v>
      </c>
      <c r="E2651" s="1" t="s">
        <v>2326</v>
      </c>
      <c r="F2651" s="1" t="s">
        <v>946</v>
      </c>
      <c r="G2651" s="4">
        <v>2.147226143559007E-2</v>
      </c>
      <c r="H2651" s="4">
        <v>3.7252328538704298E-2</v>
      </c>
      <c r="I2651" s="7">
        <v>39194.76</v>
      </c>
      <c r="J2651" s="7">
        <v>2300743</v>
      </c>
      <c r="K2651" s="6">
        <f t="shared" si="41"/>
        <v>17.035696729273976</v>
      </c>
    </row>
    <row r="2652" spans="1:11" x14ac:dyDescent="0.2">
      <c r="A2652" s="1" t="s">
        <v>1305</v>
      </c>
      <c r="B2652" s="1" t="s">
        <v>1884</v>
      </c>
      <c r="C2652" s="1" t="s">
        <v>946</v>
      </c>
      <c r="D2652" s="1" t="s">
        <v>1144</v>
      </c>
      <c r="E2652" s="1" t="s">
        <v>2326</v>
      </c>
      <c r="F2652" s="1" t="s">
        <v>946</v>
      </c>
      <c r="G2652" s="4">
        <v>6.2249542212233231E-3</v>
      </c>
      <c r="H2652" s="4">
        <v>1.6754047054567337E-3</v>
      </c>
      <c r="I2652" s="7">
        <v>11362.83</v>
      </c>
      <c r="J2652" s="7">
        <v>667001</v>
      </c>
      <c r="K2652" s="6">
        <f t="shared" si="41"/>
        <v>17.03570159564978</v>
      </c>
    </row>
    <row r="2653" spans="1:11" x14ac:dyDescent="0.2">
      <c r="A2653" s="1" t="s">
        <v>1305</v>
      </c>
      <c r="B2653" s="1" t="s">
        <v>1884</v>
      </c>
      <c r="C2653" s="1" t="s">
        <v>946</v>
      </c>
      <c r="D2653" s="1" t="s">
        <v>944</v>
      </c>
      <c r="E2653" s="1" t="s">
        <v>2326</v>
      </c>
      <c r="F2653" s="1" t="s">
        <v>946</v>
      </c>
      <c r="G2653" s="4">
        <v>3.7825480972886648E-2</v>
      </c>
      <c r="H2653" s="4">
        <v>1.7165292990651324E-2</v>
      </c>
      <c r="I2653" s="7">
        <v>69045.37999999999</v>
      </c>
      <c r="J2653" s="7">
        <v>4052983</v>
      </c>
      <c r="K2653" s="6">
        <f t="shared" si="41"/>
        <v>17.035694450235788</v>
      </c>
    </row>
    <row r="2654" spans="1:11" x14ac:dyDescent="0.2">
      <c r="A2654" s="1" t="s">
        <v>1305</v>
      </c>
      <c r="B2654" s="1" t="s">
        <v>1884</v>
      </c>
      <c r="C2654" s="1" t="s">
        <v>946</v>
      </c>
      <c r="D2654" s="1" t="s">
        <v>1073</v>
      </c>
      <c r="E2654" s="1" t="s">
        <v>2326</v>
      </c>
      <c r="F2654" s="1" t="s">
        <v>946</v>
      </c>
      <c r="G2654" s="4">
        <v>0.46285040151781143</v>
      </c>
      <c r="H2654" s="4">
        <v>0.98170206435867824</v>
      </c>
      <c r="I2654" s="7">
        <v>844871.85</v>
      </c>
      <c r="J2654" s="7">
        <v>49594209</v>
      </c>
      <c r="K2654" s="6">
        <f t="shared" si="41"/>
        <v>17.035695639384024</v>
      </c>
    </row>
    <row r="2655" spans="1:11" x14ac:dyDescent="0.2">
      <c r="A2655" s="1" t="s">
        <v>1305</v>
      </c>
      <c r="B2655" s="1" t="s">
        <v>1884</v>
      </c>
      <c r="C2655" s="1" t="s">
        <v>946</v>
      </c>
      <c r="D2655" s="1" t="s">
        <v>410</v>
      </c>
      <c r="E2655" s="1" t="s">
        <v>2326</v>
      </c>
      <c r="F2655" s="1" t="s">
        <v>946</v>
      </c>
      <c r="G2655" s="4">
        <v>0.3329781910502409</v>
      </c>
      <c r="H2655" s="4">
        <v>0.47333148264415059</v>
      </c>
      <c r="I2655" s="7">
        <v>607807.39999999991</v>
      </c>
      <c r="J2655" s="7">
        <v>35678461</v>
      </c>
      <c r="K2655" s="6">
        <f t="shared" si="41"/>
        <v>17.035695569940639</v>
      </c>
    </row>
    <row r="2656" spans="1:11" x14ac:dyDescent="0.2">
      <c r="A2656" s="1" t="s">
        <v>1305</v>
      </c>
      <c r="B2656" s="1" t="s">
        <v>1884</v>
      </c>
      <c r="C2656" s="1" t="s">
        <v>946</v>
      </c>
      <c r="D2656" s="1" t="s">
        <v>539</v>
      </c>
      <c r="E2656" s="1" t="s">
        <v>2326</v>
      </c>
      <c r="F2656" s="1" t="s">
        <v>300</v>
      </c>
      <c r="G2656" s="4">
        <v>1.3036369179848019E-2</v>
      </c>
      <c r="H2656" s="4">
        <v>8.1734744215706031E-3</v>
      </c>
      <c r="I2656" s="7">
        <v>23796.149999999998</v>
      </c>
      <c r="J2656" s="7">
        <v>1396841</v>
      </c>
      <c r="K2656" s="6">
        <f t="shared" si="41"/>
        <v>17.035689817237607</v>
      </c>
    </row>
    <row r="2657" spans="1:11" x14ac:dyDescent="0.2">
      <c r="A2657" s="1" t="s">
        <v>1305</v>
      </c>
      <c r="B2657" s="1" t="s">
        <v>1884</v>
      </c>
      <c r="C2657" s="1" t="s">
        <v>946</v>
      </c>
      <c r="D2657" s="1" t="s">
        <v>412</v>
      </c>
      <c r="E2657" s="1" t="s">
        <v>2326</v>
      </c>
      <c r="F2657" s="1" t="s">
        <v>414</v>
      </c>
      <c r="G2657" s="4">
        <v>0.10839833446606487</v>
      </c>
      <c r="H2657" s="4">
        <v>6.3463606559376343E-2</v>
      </c>
      <c r="I2657" s="7">
        <v>197866.74</v>
      </c>
      <c r="J2657" s="7">
        <v>11614832</v>
      </c>
      <c r="K2657" s="6">
        <f t="shared" si="41"/>
        <v>17.035695393613956</v>
      </c>
    </row>
    <row r="2658" spans="1:11" x14ac:dyDescent="0.2">
      <c r="A2658" s="1" t="s">
        <v>368</v>
      </c>
      <c r="B2658" s="1" t="s">
        <v>2220</v>
      </c>
      <c r="C2658" s="1" t="s">
        <v>802</v>
      </c>
      <c r="D2658" s="1" t="s">
        <v>369</v>
      </c>
      <c r="E2658" s="1" t="s">
        <v>2326</v>
      </c>
      <c r="F2658" s="1" t="s">
        <v>802</v>
      </c>
      <c r="G2658" s="4">
        <v>4.099892092620662E-3</v>
      </c>
      <c r="H2658" s="4">
        <v>4.6827335892652014E-3</v>
      </c>
      <c r="I2658" s="7">
        <v>195289.16999999998</v>
      </c>
      <c r="J2658" s="7">
        <v>8487982</v>
      </c>
      <c r="K2658" s="6">
        <f t="shared" si="41"/>
        <v>23.007726689335577</v>
      </c>
    </row>
    <row r="2659" spans="1:11" x14ac:dyDescent="0.2">
      <c r="A2659" s="1" t="s">
        <v>368</v>
      </c>
      <c r="B2659" s="1" t="s">
        <v>2220</v>
      </c>
      <c r="C2659" s="1" t="s">
        <v>802</v>
      </c>
      <c r="D2659" s="1" t="s">
        <v>367</v>
      </c>
      <c r="E2659" s="1" t="s">
        <v>2326</v>
      </c>
      <c r="F2659" s="1" t="s">
        <v>802</v>
      </c>
      <c r="G2659" s="4">
        <v>0.89734499786020727</v>
      </c>
      <c r="H2659" s="4">
        <v>0.99852193469748296</v>
      </c>
      <c r="I2659" s="7">
        <v>42721685.530000001</v>
      </c>
      <c r="J2659" s="7">
        <v>1857767965</v>
      </c>
      <c r="K2659" s="6">
        <f t="shared" si="41"/>
        <v>22.99624406000563</v>
      </c>
    </row>
    <row r="2660" spans="1:11" x14ac:dyDescent="0.2">
      <c r="A2660" s="1" t="s">
        <v>368</v>
      </c>
      <c r="B2660" s="1" t="s">
        <v>2220</v>
      </c>
      <c r="C2660" s="1" t="s">
        <v>802</v>
      </c>
      <c r="D2660" s="1" t="s">
        <v>321</v>
      </c>
      <c r="E2660" s="1" t="s">
        <v>2326</v>
      </c>
      <c r="F2660" s="1" t="s">
        <v>318</v>
      </c>
      <c r="G2660" s="4">
        <v>9.8555110047172045E-2</v>
      </c>
      <c r="H2660" s="4">
        <v>0.18101475194525113</v>
      </c>
      <c r="I2660" s="7">
        <v>4692407.3000000007</v>
      </c>
      <c r="J2660" s="7">
        <v>204038053</v>
      </c>
      <c r="K2660" s="6">
        <f t="shared" si="41"/>
        <v>22.997706707189572</v>
      </c>
    </row>
    <row r="2661" spans="1:11" x14ac:dyDescent="0.2">
      <c r="A2661" s="1" t="s">
        <v>1422</v>
      </c>
      <c r="B2661" s="1" t="s">
        <v>2221</v>
      </c>
      <c r="C2661" s="5" t="s">
        <v>119</v>
      </c>
      <c r="D2661" s="1" t="s">
        <v>662</v>
      </c>
      <c r="E2661" s="1" t="s">
        <v>2326</v>
      </c>
      <c r="F2661" s="1" t="s">
        <v>606</v>
      </c>
      <c r="G2661" s="4">
        <v>4.3241681844650062E-2</v>
      </c>
      <c r="H2661" s="4">
        <v>2.8278674263130941E-2</v>
      </c>
      <c r="I2661" s="7">
        <v>1773755.51</v>
      </c>
      <c r="J2661" s="7">
        <v>112879156</v>
      </c>
      <c r="K2661" s="6">
        <f t="shared" si="41"/>
        <v>15.713755956857083</v>
      </c>
    </row>
    <row r="2662" spans="1:11" x14ac:dyDescent="0.2">
      <c r="A2662" s="1" t="s">
        <v>1422</v>
      </c>
      <c r="B2662" s="1" t="s">
        <v>2221</v>
      </c>
      <c r="C2662" s="1" t="s">
        <v>119</v>
      </c>
      <c r="D2662" s="1" t="s">
        <v>685</v>
      </c>
      <c r="E2662" s="1" t="s">
        <v>2326</v>
      </c>
      <c r="F2662" s="1" t="s">
        <v>119</v>
      </c>
      <c r="G2662" s="4">
        <v>2.1641826779225074E-3</v>
      </c>
      <c r="H2662" s="4">
        <v>2.3455650556595046E-2</v>
      </c>
      <c r="I2662" s="7">
        <v>91866.32</v>
      </c>
      <c r="J2662" s="7">
        <v>5649436</v>
      </c>
      <c r="K2662" s="6">
        <f t="shared" si="41"/>
        <v>16.261148900527417</v>
      </c>
    </row>
    <row r="2663" spans="1:11" x14ac:dyDescent="0.2">
      <c r="A2663" s="1" t="s">
        <v>1422</v>
      </c>
      <c r="B2663" s="1" t="s">
        <v>2221</v>
      </c>
      <c r="C2663" s="1" t="s">
        <v>119</v>
      </c>
      <c r="D2663" s="1" t="s">
        <v>873</v>
      </c>
      <c r="E2663" s="1" t="s">
        <v>2326</v>
      </c>
      <c r="F2663" s="1" t="s">
        <v>119</v>
      </c>
      <c r="G2663" s="4">
        <v>0.24584629415199788</v>
      </c>
      <c r="H2663" s="4">
        <v>0.74137996679060603</v>
      </c>
      <c r="I2663" s="7">
        <v>10435903.380000001</v>
      </c>
      <c r="J2663" s="7">
        <v>641763248</v>
      </c>
      <c r="K2663" s="6">
        <f t="shared" si="41"/>
        <v>16.261297935839416</v>
      </c>
    </row>
    <row r="2664" spans="1:11" x14ac:dyDescent="0.2">
      <c r="A2664" s="1" t="s">
        <v>1422</v>
      </c>
      <c r="B2664" s="1" t="s">
        <v>2221</v>
      </c>
      <c r="C2664" s="1" t="s">
        <v>119</v>
      </c>
      <c r="D2664" s="1" t="s">
        <v>684</v>
      </c>
      <c r="E2664" s="1" t="s">
        <v>2326</v>
      </c>
      <c r="F2664" s="1" t="s">
        <v>119</v>
      </c>
      <c r="G2664" s="4">
        <v>0.70253266807648529</v>
      </c>
      <c r="H2664" s="4">
        <v>0.96934744598027778</v>
      </c>
      <c r="I2664" s="7">
        <v>29821672.539999999</v>
      </c>
      <c r="J2664" s="7">
        <v>1833908656</v>
      </c>
      <c r="K2664" s="6">
        <f t="shared" si="41"/>
        <v>16.261263854354151</v>
      </c>
    </row>
    <row r="2665" spans="1:11" x14ac:dyDescent="0.2">
      <c r="A2665" s="1" t="s">
        <v>1422</v>
      </c>
      <c r="B2665" s="1" t="s">
        <v>2221</v>
      </c>
      <c r="C2665" s="1" t="s">
        <v>119</v>
      </c>
      <c r="D2665" s="1" t="s">
        <v>663</v>
      </c>
      <c r="E2665" s="1" t="s">
        <v>2326</v>
      </c>
      <c r="F2665" s="1" t="s">
        <v>460</v>
      </c>
      <c r="G2665" s="4">
        <v>6.2151732489442871E-3</v>
      </c>
      <c r="H2665" s="4">
        <v>2.6640249907563456E-2</v>
      </c>
      <c r="I2665" s="7">
        <v>252825.26</v>
      </c>
      <c r="J2665" s="7">
        <v>16224242</v>
      </c>
      <c r="K2665" s="6">
        <f t="shared" si="41"/>
        <v>15.583178554659135</v>
      </c>
    </row>
    <row r="2666" spans="1:11" x14ac:dyDescent="0.2">
      <c r="A2666" s="1" t="s">
        <v>1460</v>
      </c>
      <c r="B2666" s="1" t="s">
        <v>2222</v>
      </c>
      <c r="C2666" s="1" t="s">
        <v>763</v>
      </c>
      <c r="D2666" s="1" t="s">
        <v>33</v>
      </c>
      <c r="E2666" s="1" t="s">
        <v>2326</v>
      </c>
      <c r="F2666" s="1" t="s">
        <v>763</v>
      </c>
      <c r="G2666" s="4">
        <v>1.262028218281183E-2</v>
      </c>
      <c r="H2666" s="4">
        <v>4.4190668414890805E-2</v>
      </c>
      <c r="I2666" s="7">
        <v>231716.72999999998</v>
      </c>
      <c r="J2666" s="7">
        <v>11691163</v>
      </c>
      <c r="K2666" s="6">
        <f t="shared" si="41"/>
        <v>19.819818610004837</v>
      </c>
    </row>
    <row r="2667" spans="1:11" x14ac:dyDescent="0.2">
      <c r="A2667" s="1" t="s">
        <v>1460</v>
      </c>
      <c r="B2667" s="1" t="s">
        <v>2222</v>
      </c>
      <c r="C2667" s="1" t="s">
        <v>763</v>
      </c>
      <c r="D2667" s="1" t="s">
        <v>475</v>
      </c>
      <c r="E2667" s="1" t="s">
        <v>2326</v>
      </c>
      <c r="F2667" s="1" t="s">
        <v>763</v>
      </c>
      <c r="G2667" s="4">
        <v>0.24811564304968131</v>
      </c>
      <c r="H2667" s="4">
        <v>5.4760460109505901E-2</v>
      </c>
      <c r="I2667" s="7">
        <v>4555567.71</v>
      </c>
      <c r="J2667" s="7">
        <v>229849094</v>
      </c>
      <c r="K2667" s="6">
        <f t="shared" si="41"/>
        <v>19.81982017296966</v>
      </c>
    </row>
    <row r="2668" spans="1:11" x14ac:dyDescent="0.2">
      <c r="A2668" s="1" t="s">
        <v>1460</v>
      </c>
      <c r="B2668" s="1" t="s">
        <v>2222</v>
      </c>
      <c r="C2668" s="1" t="s">
        <v>763</v>
      </c>
      <c r="D2668" s="1" t="s">
        <v>31</v>
      </c>
      <c r="E2668" s="1" t="s">
        <v>2326</v>
      </c>
      <c r="F2668" s="1" t="s">
        <v>763</v>
      </c>
      <c r="G2668" s="4">
        <v>0.73926407476750688</v>
      </c>
      <c r="H2668" s="4">
        <v>0.68825792798130203</v>
      </c>
      <c r="I2668" s="7">
        <v>13573378.550000001</v>
      </c>
      <c r="J2668" s="7">
        <v>684838633</v>
      </c>
      <c r="K2668" s="6">
        <f t="shared" si="41"/>
        <v>19.819820167767901</v>
      </c>
    </row>
    <row r="2669" spans="1:11" x14ac:dyDescent="0.2">
      <c r="A2669" s="1" t="s">
        <v>1539</v>
      </c>
      <c r="B2669" s="1" t="s">
        <v>1975</v>
      </c>
      <c r="C2669" s="1" t="s">
        <v>2322</v>
      </c>
      <c r="D2669" s="1" t="s">
        <v>345</v>
      </c>
      <c r="E2669" s="1" t="s">
        <v>2326</v>
      </c>
      <c r="F2669" s="1" t="s">
        <v>2322</v>
      </c>
      <c r="G2669" s="4">
        <v>0.93742295809479548</v>
      </c>
      <c r="H2669" s="4">
        <v>7.3245829610222843E-2</v>
      </c>
      <c r="I2669" s="7">
        <v>2312667</v>
      </c>
      <c r="J2669" s="7">
        <v>2583155263</v>
      </c>
      <c r="K2669" s="6">
        <f t="shared" si="41"/>
        <v>0.89528764806577554</v>
      </c>
    </row>
    <row r="2670" spans="1:11" x14ac:dyDescent="0.2">
      <c r="A2670" s="1" t="s">
        <v>1539</v>
      </c>
      <c r="B2670" s="1" t="s">
        <v>1975</v>
      </c>
      <c r="C2670" s="1" t="s">
        <v>2322</v>
      </c>
      <c r="D2670" s="1" t="s">
        <v>44</v>
      </c>
      <c r="E2670" s="1" t="s">
        <v>2326</v>
      </c>
      <c r="F2670" s="1" t="s">
        <v>2322</v>
      </c>
      <c r="G2670" s="4">
        <v>6.2577041905204536E-2</v>
      </c>
      <c r="H2670" s="4">
        <v>2.6971277923671789E-3</v>
      </c>
      <c r="I2670" s="7">
        <v>140757</v>
      </c>
      <c r="J2670" s="7">
        <v>172436800</v>
      </c>
      <c r="K2670" s="6">
        <f t="shared" si="41"/>
        <v>0.81628167537323826</v>
      </c>
    </row>
    <row r="2671" spans="1:11" x14ac:dyDescent="0.2">
      <c r="A2671" s="1" t="s">
        <v>299</v>
      </c>
      <c r="B2671" s="1" t="s">
        <v>2223</v>
      </c>
      <c r="C2671" s="5" t="s">
        <v>95</v>
      </c>
      <c r="D2671" s="1" t="s">
        <v>300</v>
      </c>
      <c r="E2671" s="1" t="s">
        <v>2326</v>
      </c>
      <c r="F2671" s="1" t="s">
        <v>464</v>
      </c>
      <c r="G2671" s="4">
        <v>2.7473028781132888E-3</v>
      </c>
      <c r="H2671" s="4">
        <v>2.0791286455432581E-3</v>
      </c>
      <c r="I2671" s="7">
        <v>109789.59</v>
      </c>
      <c r="J2671" s="7">
        <v>4221609</v>
      </c>
      <c r="K2671" s="6">
        <f t="shared" si="41"/>
        <v>26.006574744368795</v>
      </c>
    </row>
    <row r="2672" spans="1:11" x14ac:dyDescent="0.2">
      <c r="A2672" s="1" t="s">
        <v>299</v>
      </c>
      <c r="B2672" s="1" t="s">
        <v>2223</v>
      </c>
      <c r="C2672" s="5" t="s">
        <v>95</v>
      </c>
      <c r="D2672" s="1" t="s">
        <v>301</v>
      </c>
      <c r="E2672" s="1" t="s">
        <v>2326</v>
      </c>
      <c r="F2672" s="1" t="s">
        <v>464</v>
      </c>
      <c r="G2672" s="4">
        <v>0.24585729071652127</v>
      </c>
      <c r="H2672" s="4">
        <v>9.4683891428820291E-2</v>
      </c>
      <c r="I2672" s="7">
        <v>10577709.380000001</v>
      </c>
      <c r="J2672" s="7">
        <v>377793566</v>
      </c>
      <c r="K2672" s="6">
        <f t="shared" si="41"/>
        <v>27.998648817645563</v>
      </c>
    </row>
    <row r="2673" spans="1:11" x14ac:dyDescent="0.2">
      <c r="A2673" s="1" t="s">
        <v>299</v>
      </c>
      <c r="B2673" s="1" t="s">
        <v>2223</v>
      </c>
      <c r="C2673" s="1" t="s">
        <v>95</v>
      </c>
      <c r="D2673" s="1" t="s">
        <v>103</v>
      </c>
      <c r="E2673" s="1" t="s">
        <v>2326</v>
      </c>
      <c r="F2673" s="1" t="s">
        <v>95</v>
      </c>
      <c r="G2673" s="4">
        <v>0.13474332994926072</v>
      </c>
      <c r="H2673" s="4">
        <v>0.25012944381101848</v>
      </c>
      <c r="I2673" s="7">
        <v>5384704.8899999997</v>
      </c>
      <c r="J2673" s="7">
        <v>207051672</v>
      </c>
      <c r="K2673" s="6">
        <f t="shared" si="41"/>
        <v>26.006575257214052</v>
      </c>
    </row>
    <row r="2674" spans="1:11" x14ac:dyDescent="0.2">
      <c r="A2674" s="1" t="s">
        <v>299</v>
      </c>
      <c r="B2674" s="1" t="s">
        <v>2223</v>
      </c>
      <c r="C2674" s="1" t="s">
        <v>95</v>
      </c>
      <c r="D2674" s="1" t="s">
        <v>97</v>
      </c>
      <c r="E2674" s="1" t="s">
        <v>2326</v>
      </c>
      <c r="F2674" s="1" t="s">
        <v>95</v>
      </c>
      <c r="G2674" s="4">
        <v>0.33457338604454173</v>
      </c>
      <c r="H2674" s="4">
        <v>0.78552627231439454</v>
      </c>
      <c r="I2674" s="7">
        <v>13370488.939999999</v>
      </c>
      <c r="J2674" s="7">
        <v>514118057</v>
      </c>
      <c r="K2674" s="6">
        <f t="shared" si="41"/>
        <v>26.006651114376243</v>
      </c>
    </row>
    <row r="2675" spans="1:11" x14ac:dyDescent="0.2">
      <c r="A2675" s="1" t="s">
        <v>299</v>
      </c>
      <c r="B2675" s="1" t="s">
        <v>2223</v>
      </c>
      <c r="C2675" s="1" t="s">
        <v>95</v>
      </c>
      <c r="D2675" s="1" t="s">
        <v>298</v>
      </c>
      <c r="E2675" s="1" t="s">
        <v>2326</v>
      </c>
      <c r="F2675" s="1" t="s">
        <v>95</v>
      </c>
      <c r="G2675" s="4">
        <v>0.28207869041156297</v>
      </c>
      <c r="H2675" s="4">
        <v>0.50620649631040326</v>
      </c>
      <c r="I2675" s="7">
        <v>11272800.199999999</v>
      </c>
      <c r="J2675" s="7">
        <v>433452732</v>
      </c>
      <c r="K2675" s="6">
        <f t="shared" si="41"/>
        <v>26.006988462123704</v>
      </c>
    </row>
    <row r="2676" spans="1:11" x14ac:dyDescent="0.2">
      <c r="A2676" s="1" t="s">
        <v>1105</v>
      </c>
      <c r="B2676" s="1" t="s">
        <v>1885</v>
      </c>
      <c r="C2676" s="1" t="s">
        <v>315</v>
      </c>
      <c r="D2676" s="1" t="s">
        <v>38</v>
      </c>
      <c r="E2676" s="1" t="s">
        <v>2326</v>
      </c>
      <c r="F2676" s="1" t="s">
        <v>315</v>
      </c>
      <c r="G2676" s="4">
        <v>2.1730928006877235E-2</v>
      </c>
      <c r="H2676" s="4">
        <v>2.4735748807559983E-2</v>
      </c>
      <c r="I2676" s="7">
        <v>142719.43</v>
      </c>
      <c r="J2676" s="7">
        <v>11407664</v>
      </c>
      <c r="K2676" s="6">
        <f t="shared" si="41"/>
        <v>12.51083745103292</v>
      </c>
    </row>
    <row r="2677" spans="1:11" x14ac:dyDescent="0.2">
      <c r="A2677" s="1" t="s">
        <v>1105</v>
      </c>
      <c r="B2677" s="1" t="s">
        <v>1885</v>
      </c>
      <c r="C2677" s="1" t="s">
        <v>315</v>
      </c>
      <c r="D2677" s="1" t="s">
        <v>289</v>
      </c>
      <c r="E2677" s="1" t="s">
        <v>2326</v>
      </c>
      <c r="F2677" s="1" t="s">
        <v>315</v>
      </c>
      <c r="G2677" s="4">
        <v>9.8467167427677305E-2</v>
      </c>
      <c r="H2677" s="4">
        <v>0.31837904743315271</v>
      </c>
      <c r="I2677" s="7">
        <v>646690.21</v>
      </c>
      <c r="J2677" s="7">
        <v>51690400</v>
      </c>
      <c r="K2677" s="6">
        <f t="shared" si="41"/>
        <v>12.510837795799606</v>
      </c>
    </row>
    <row r="2678" spans="1:11" x14ac:dyDescent="0.2">
      <c r="A2678" s="1" t="s">
        <v>1105</v>
      </c>
      <c r="B2678" s="1" t="s">
        <v>1885</v>
      </c>
      <c r="C2678" s="1" t="s">
        <v>315</v>
      </c>
      <c r="D2678" s="1" t="s">
        <v>221</v>
      </c>
      <c r="E2678" s="1" t="s">
        <v>2326</v>
      </c>
      <c r="F2678" s="1" t="s">
        <v>315</v>
      </c>
      <c r="G2678" s="4">
        <v>1.00969955242304E-2</v>
      </c>
      <c r="H2678" s="4">
        <v>5.0782037343042645E-2</v>
      </c>
      <c r="I2678" s="7">
        <v>66312.75</v>
      </c>
      <c r="J2678" s="7">
        <v>5300424</v>
      </c>
      <c r="K2678" s="6">
        <f t="shared" si="41"/>
        <v>12.510838755541066</v>
      </c>
    </row>
    <row r="2679" spans="1:11" x14ac:dyDescent="0.2">
      <c r="A2679" s="1" t="s">
        <v>1105</v>
      </c>
      <c r="B2679" s="1" t="s">
        <v>1885</v>
      </c>
      <c r="C2679" s="1" t="s">
        <v>315</v>
      </c>
      <c r="D2679" s="1" t="s">
        <v>218</v>
      </c>
      <c r="E2679" s="1" t="s">
        <v>2326</v>
      </c>
      <c r="F2679" s="1" t="s">
        <v>315</v>
      </c>
      <c r="G2679" s="4">
        <v>1.2365353667345174E-4</v>
      </c>
      <c r="H2679" s="4">
        <v>2.3833617031901035E-4</v>
      </c>
      <c r="I2679" s="7">
        <v>812.1</v>
      </c>
      <c r="J2679" s="7">
        <v>64912</v>
      </c>
      <c r="K2679" s="6">
        <f t="shared" si="41"/>
        <v>12.510783830416564</v>
      </c>
    </row>
    <row r="2680" spans="1:11" x14ac:dyDescent="0.2">
      <c r="A2680" s="1" t="s">
        <v>1105</v>
      </c>
      <c r="B2680" s="1" t="s">
        <v>1885</v>
      </c>
      <c r="C2680" s="1" t="s">
        <v>315</v>
      </c>
      <c r="D2680" s="1" t="s">
        <v>973</v>
      </c>
      <c r="E2680" s="1" t="s">
        <v>2326</v>
      </c>
      <c r="F2680" s="1" t="s">
        <v>315</v>
      </c>
      <c r="G2680" s="4">
        <v>0.18486236688162061</v>
      </c>
      <c r="H2680" s="4">
        <v>0.51633751809914041</v>
      </c>
      <c r="I2680" s="7">
        <v>1214096.9099999999</v>
      </c>
      <c r="J2680" s="7">
        <v>97043613</v>
      </c>
      <c r="K2680" s="6">
        <f t="shared" si="41"/>
        <v>12.510837884817828</v>
      </c>
    </row>
    <row r="2681" spans="1:11" x14ac:dyDescent="0.2">
      <c r="A2681" s="1" t="s">
        <v>1105</v>
      </c>
      <c r="B2681" s="1" t="s">
        <v>1885</v>
      </c>
      <c r="C2681" s="1" t="s">
        <v>315</v>
      </c>
      <c r="D2681" s="1" t="s">
        <v>1103</v>
      </c>
      <c r="E2681" s="1" t="s">
        <v>2326</v>
      </c>
      <c r="F2681" s="1" t="s">
        <v>315</v>
      </c>
      <c r="G2681" s="4">
        <v>0.68471888862292096</v>
      </c>
      <c r="H2681" s="4">
        <v>0.96354867077535389</v>
      </c>
      <c r="I2681" s="7">
        <v>4496940.5999999996</v>
      </c>
      <c r="J2681" s="7">
        <v>359443601</v>
      </c>
      <c r="K2681" s="6">
        <f t="shared" si="41"/>
        <v>12.510837826822238</v>
      </c>
    </row>
    <row r="2682" spans="1:11" x14ac:dyDescent="0.2">
      <c r="A2682" s="1" t="s">
        <v>1485</v>
      </c>
      <c r="B2682" s="1" t="s">
        <v>2224</v>
      </c>
      <c r="C2682" s="1" t="s">
        <v>306</v>
      </c>
      <c r="D2682" s="1" t="s">
        <v>396</v>
      </c>
      <c r="E2682" s="1" t="s">
        <v>2326</v>
      </c>
      <c r="F2682" s="1" t="s">
        <v>306</v>
      </c>
      <c r="G2682" s="4">
        <v>1</v>
      </c>
      <c r="H2682" s="4">
        <v>2.4003448730972057E-2</v>
      </c>
      <c r="I2682" s="7">
        <v>58665371</v>
      </c>
      <c r="J2682" s="7">
        <v>2380113077</v>
      </c>
      <c r="K2682" s="6">
        <f t="shared" si="41"/>
        <v>24.64814447973389</v>
      </c>
    </row>
    <row r="2683" spans="1:11" x14ac:dyDescent="0.2">
      <c r="A2683" s="1" t="s">
        <v>1399</v>
      </c>
      <c r="B2683" s="1" t="s">
        <v>2225</v>
      </c>
      <c r="C2683" s="1" t="s">
        <v>2319</v>
      </c>
      <c r="D2683" s="1" t="s">
        <v>1111</v>
      </c>
      <c r="E2683" s="1" t="s">
        <v>2326</v>
      </c>
      <c r="F2683" s="1" t="s">
        <v>2319</v>
      </c>
      <c r="G2683" s="4">
        <v>0.3777411355881819</v>
      </c>
      <c r="H2683" s="4">
        <v>0.85050263028178019</v>
      </c>
      <c r="I2683" s="7">
        <v>59355294</v>
      </c>
      <c r="J2683" s="7">
        <v>3335923160</v>
      </c>
      <c r="K2683" s="6">
        <f t="shared" si="41"/>
        <v>17.792764147481144</v>
      </c>
    </row>
    <row r="2684" spans="1:11" x14ac:dyDescent="0.2">
      <c r="A2684" s="1" t="s">
        <v>1399</v>
      </c>
      <c r="B2684" s="1" t="s">
        <v>2225</v>
      </c>
      <c r="C2684" s="1" t="s">
        <v>2319</v>
      </c>
      <c r="D2684" s="1" t="s">
        <v>722</v>
      </c>
      <c r="E2684" s="1" t="s">
        <v>2326</v>
      </c>
      <c r="F2684" s="1" t="s">
        <v>2319</v>
      </c>
      <c r="G2684" s="4">
        <v>0.19968376194586993</v>
      </c>
      <c r="H2684" s="4">
        <v>0.68025152132042421</v>
      </c>
      <c r="I2684" s="7">
        <v>33185803</v>
      </c>
      <c r="J2684" s="7">
        <v>1763455508</v>
      </c>
      <c r="K2684" s="6">
        <f t="shared" si="41"/>
        <v>18.818622216126816</v>
      </c>
    </row>
    <row r="2685" spans="1:11" x14ac:dyDescent="0.2">
      <c r="A2685" s="1" t="s">
        <v>1399</v>
      </c>
      <c r="B2685" s="1" t="s">
        <v>2225</v>
      </c>
      <c r="C2685" s="1" t="s">
        <v>2319</v>
      </c>
      <c r="D2685" s="1" t="s">
        <v>1284</v>
      </c>
      <c r="E2685" s="1" t="s">
        <v>2326</v>
      </c>
      <c r="F2685" s="1" t="s">
        <v>2319</v>
      </c>
      <c r="G2685" s="4">
        <v>1.2139690784829415E-2</v>
      </c>
      <c r="H2685" s="4">
        <v>5.8606593632016667E-2</v>
      </c>
      <c r="I2685" s="7">
        <v>1834123</v>
      </c>
      <c r="J2685" s="7">
        <v>107208540</v>
      </c>
      <c r="K2685" s="6">
        <f t="shared" si="41"/>
        <v>17.10799344902934</v>
      </c>
    </row>
    <row r="2686" spans="1:11" x14ac:dyDescent="0.2">
      <c r="A2686" s="1" t="s">
        <v>1399</v>
      </c>
      <c r="B2686" s="1" t="s">
        <v>2225</v>
      </c>
      <c r="C2686" s="1" t="s">
        <v>2319</v>
      </c>
      <c r="D2686" s="1" t="s">
        <v>510</v>
      </c>
      <c r="E2686" s="1" t="s">
        <v>2326</v>
      </c>
      <c r="F2686" s="1" t="s">
        <v>2319</v>
      </c>
      <c r="G2686" s="4">
        <v>0.13655242480687013</v>
      </c>
      <c r="H2686" s="4">
        <v>0.23202953009816121</v>
      </c>
      <c r="I2686" s="7">
        <v>22429243</v>
      </c>
      <c r="J2686" s="7">
        <v>1205927429</v>
      </c>
      <c r="K2686" s="6">
        <f t="shared" si="41"/>
        <v>18.599164809278086</v>
      </c>
    </row>
    <row r="2687" spans="1:11" x14ac:dyDescent="0.2">
      <c r="A2687" s="1" t="s">
        <v>1399</v>
      </c>
      <c r="B2687" s="1" t="s">
        <v>2225</v>
      </c>
      <c r="C2687" s="1" t="s">
        <v>2319</v>
      </c>
      <c r="D2687" s="1" t="s">
        <v>720</v>
      </c>
      <c r="E2687" s="1" t="s">
        <v>2326</v>
      </c>
      <c r="F2687" s="1" t="s">
        <v>2319</v>
      </c>
      <c r="G2687" s="4">
        <v>0.27285388512343228</v>
      </c>
      <c r="H2687" s="4">
        <v>0.91759403831229946</v>
      </c>
      <c r="I2687" s="7">
        <v>43948900</v>
      </c>
      <c r="J2687" s="7">
        <v>2409638530</v>
      </c>
      <c r="K2687" s="6">
        <f t="shared" si="41"/>
        <v>18.238793683299878</v>
      </c>
    </row>
    <row r="2688" spans="1:11" x14ac:dyDescent="0.2">
      <c r="A2688" s="1" t="s">
        <v>1399</v>
      </c>
      <c r="B2688" s="1" t="s">
        <v>2225</v>
      </c>
      <c r="C2688" s="1" t="s">
        <v>2319</v>
      </c>
      <c r="D2688" s="1" t="s">
        <v>1110</v>
      </c>
      <c r="E2688" s="1" t="s">
        <v>2326</v>
      </c>
      <c r="F2688" s="1" t="s">
        <v>952</v>
      </c>
      <c r="G2688" s="4">
        <v>7.5993891301859263E-4</v>
      </c>
      <c r="H2688" s="4">
        <v>4.6858811409026795E-3</v>
      </c>
      <c r="I2688" s="7">
        <v>140052</v>
      </c>
      <c r="J2688" s="7">
        <v>6711204</v>
      </c>
      <c r="K2688" s="6">
        <f t="shared" si="41"/>
        <v>20.868386656105226</v>
      </c>
    </row>
    <row r="2689" spans="1:11" x14ac:dyDescent="0.2">
      <c r="A2689" s="1" t="s">
        <v>1399</v>
      </c>
      <c r="B2689" s="1" t="s">
        <v>2225</v>
      </c>
      <c r="C2689" s="1" t="s">
        <v>2319</v>
      </c>
      <c r="D2689" s="1" t="s">
        <v>724</v>
      </c>
      <c r="E2689" s="1" t="s">
        <v>2326</v>
      </c>
      <c r="F2689" s="1" t="s">
        <v>952</v>
      </c>
      <c r="G2689" s="4">
        <v>2.6916283779773964E-4</v>
      </c>
      <c r="H2689" s="4">
        <v>1.0751274527053707E-3</v>
      </c>
      <c r="I2689" s="7">
        <v>42938</v>
      </c>
      <c r="J2689" s="7">
        <v>2377042</v>
      </c>
      <c r="K2689" s="6">
        <f t="shared" si="41"/>
        <v>18.063626978404251</v>
      </c>
    </row>
    <row r="2690" spans="1:11" x14ac:dyDescent="0.2">
      <c r="A2690" s="1" t="s">
        <v>1555</v>
      </c>
      <c r="B2690" s="1" t="s">
        <v>1886</v>
      </c>
      <c r="C2690" s="1" t="s">
        <v>410</v>
      </c>
      <c r="D2690" s="1" t="s">
        <v>1488</v>
      </c>
      <c r="E2690" s="1" t="s">
        <v>2326</v>
      </c>
      <c r="F2690" s="1" t="s">
        <v>410</v>
      </c>
      <c r="G2690" s="4">
        <v>4.3760336386388148E-2</v>
      </c>
      <c r="H2690" s="4">
        <v>1.485581513607981E-2</v>
      </c>
      <c r="I2690" s="7">
        <v>354509.71</v>
      </c>
      <c r="J2690" s="7">
        <v>25044008</v>
      </c>
      <c r="K2690" s="6">
        <f t="shared" si="41"/>
        <v>14.155470242622506</v>
      </c>
    </row>
    <row r="2691" spans="1:11" x14ac:dyDescent="0.2">
      <c r="A2691" s="1" t="s">
        <v>1555</v>
      </c>
      <c r="B2691" s="1" t="s">
        <v>1886</v>
      </c>
      <c r="C2691" s="1" t="s">
        <v>410</v>
      </c>
      <c r="D2691" s="1" t="s">
        <v>558</v>
      </c>
      <c r="E2691" s="1" t="s">
        <v>2326</v>
      </c>
      <c r="F2691" s="1" t="s">
        <v>410</v>
      </c>
      <c r="G2691" s="4">
        <v>1.0782907586406319E-2</v>
      </c>
      <c r="H2691" s="4">
        <v>2.9511697141131089E-3</v>
      </c>
      <c r="I2691" s="7">
        <v>87354.11</v>
      </c>
      <c r="J2691" s="7">
        <v>6171050</v>
      </c>
      <c r="K2691" s="6">
        <f t="shared" ref="K2691:K2754" si="42">(I2691/J2691)*1000</f>
        <v>14.155469490605325</v>
      </c>
    </row>
    <row r="2692" spans="1:11" x14ac:dyDescent="0.2">
      <c r="A2692" s="1" t="s">
        <v>1555</v>
      </c>
      <c r="B2692" s="1" t="s">
        <v>1886</v>
      </c>
      <c r="C2692" s="1" t="s">
        <v>410</v>
      </c>
      <c r="D2692" s="1" t="s">
        <v>1431</v>
      </c>
      <c r="E2692" s="1" t="s">
        <v>2326</v>
      </c>
      <c r="F2692" s="1" t="s">
        <v>410</v>
      </c>
      <c r="G2692" s="4">
        <v>1.9323856993929314E-2</v>
      </c>
      <c r="H2692" s="4">
        <v>1.7044323855248941E-2</v>
      </c>
      <c r="I2692" s="7">
        <v>156545.75</v>
      </c>
      <c r="J2692" s="7">
        <v>11059029</v>
      </c>
      <c r="K2692" s="6">
        <f t="shared" si="42"/>
        <v>14.155469707150601</v>
      </c>
    </row>
    <row r="2693" spans="1:11" x14ac:dyDescent="0.2">
      <c r="A2693" s="1" t="s">
        <v>1555</v>
      </c>
      <c r="B2693" s="1" t="s">
        <v>1886</v>
      </c>
      <c r="C2693" s="1" t="s">
        <v>410</v>
      </c>
      <c r="D2693" s="1" t="s">
        <v>1432</v>
      </c>
      <c r="E2693" s="1" t="s">
        <v>2326</v>
      </c>
      <c r="F2693" s="1" t="s">
        <v>410</v>
      </c>
      <c r="G2693" s="4">
        <v>2.1179216732759101E-2</v>
      </c>
      <c r="H2693" s="4">
        <v>2.6945275804016653E-2</v>
      </c>
      <c r="I2693" s="7">
        <v>171576.33</v>
      </c>
      <c r="J2693" s="7">
        <v>12120850</v>
      </c>
      <c r="K2693" s="6">
        <f t="shared" si="42"/>
        <v>14.155470119669824</v>
      </c>
    </row>
    <row r="2694" spans="1:11" x14ac:dyDescent="0.2">
      <c r="A2694" s="1" t="s">
        <v>1555</v>
      </c>
      <c r="B2694" s="1" t="s">
        <v>1886</v>
      </c>
      <c r="C2694" s="1" t="s">
        <v>410</v>
      </c>
      <c r="D2694" s="1" t="s">
        <v>1556</v>
      </c>
      <c r="E2694" s="1" t="s">
        <v>2326</v>
      </c>
      <c r="F2694" s="1" t="s">
        <v>410</v>
      </c>
      <c r="G2694" s="4">
        <v>8.4808570702023467E-2</v>
      </c>
      <c r="H2694" s="4">
        <v>4.0206952586974105E-2</v>
      </c>
      <c r="I2694" s="7">
        <v>687048.24</v>
      </c>
      <c r="J2694" s="7">
        <v>48535882</v>
      </c>
      <c r="K2694" s="6">
        <f t="shared" si="42"/>
        <v>14.15547037962553</v>
      </c>
    </row>
    <row r="2695" spans="1:11" x14ac:dyDescent="0.2">
      <c r="A2695" s="1" t="s">
        <v>1555</v>
      </c>
      <c r="B2695" s="1" t="s">
        <v>1886</v>
      </c>
      <c r="C2695" s="1" t="s">
        <v>410</v>
      </c>
      <c r="D2695" s="1" t="s">
        <v>1288</v>
      </c>
      <c r="E2695" s="1" t="s">
        <v>2326</v>
      </c>
      <c r="F2695" s="1" t="s">
        <v>410</v>
      </c>
      <c r="G2695" s="4">
        <v>2.2945338193930243E-2</v>
      </c>
      <c r="H2695" s="4">
        <v>9.2979257460269138E-2</v>
      </c>
      <c r="I2695" s="7">
        <v>185884.37</v>
      </c>
      <c r="J2695" s="7">
        <v>13131600</v>
      </c>
      <c r="K2695" s="6">
        <f t="shared" si="42"/>
        <v>14.155500472143531</v>
      </c>
    </row>
    <row r="2696" spans="1:11" x14ac:dyDescent="0.2">
      <c r="A2696" s="1" t="s">
        <v>1555</v>
      </c>
      <c r="B2696" s="1" t="s">
        <v>1886</v>
      </c>
      <c r="C2696" s="1" t="s">
        <v>410</v>
      </c>
      <c r="D2696" s="1" t="s">
        <v>1430</v>
      </c>
      <c r="E2696" s="1" t="s">
        <v>2326</v>
      </c>
      <c r="F2696" s="1" t="s">
        <v>410</v>
      </c>
      <c r="G2696" s="4">
        <v>0.26617934434955942</v>
      </c>
      <c r="H2696" s="4">
        <v>0.87477519368555878</v>
      </c>
      <c r="I2696" s="7">
        <v>2156362.7400000002</v>
      </c>
      <c r="J2696" s="7">
        <v>152334241</v>
      </c>
      <c r="K2696" s="6">
        <f t="shared" si="42"/>
        <v>14.15546974760586</v>
      </c>
    </row>
    <row r="2697" spans="1:11" x14ac:dyDescent="0.2">
      <c r="A2697" s="1" t="s">
        <v>1555</v>
      </c>
      <c r="B2697" s="1" t="s">
        <v>1886</v>
      </c>
      <c r="C2697" s="1" t="s">
        <v>410</v>
      </c>
      <c r="D2697" s="1" t="s">
        <v>1286</v>
      </c>
      <c r="E2697" s="1" t="s">
        <v>2326</v>
      </c>
      <c r="F2697" s="1" t="s">
        <v>410</v>
      </c>
      <c r="G2697" s="4">
        <v>0.53102042905500402</v>
      </c>
      <c r="H2697" s="4">
        <v>0.87544088399012343</v>
      </c>
      <c r="I2697" s="7">
        <v>4301885.09</v>
      </c>
      <c r="J2697" s="7">
        <v>303902597</v>
      </c>
      <c r="K2697" s="6">
        <f t="shared" si="42"/>
        <v>14.155473274879583</v>
      </c>
    </row>
    <row r="2698" spans="1:11" x14ac:dyDescent="0.2">
      <c r="A2698" s="1" t="s">
        <v>1476</v>
      </c>
      <c r="B2698" s="1" t="s">
        <v>1887</v>
      </c>
      <c r="C2698" s="1" t="s">
        <v>2324</v>
      </c>
      <c r="D2698" s="1" t="s">
        <v>885</v>
      </c>
      <c r="E2698" s="1" t="s">
        <v>2326</v>
      </c>
      <c r="F2698" s="1" t="s">
        <v>2324</v>
      </c>
      <c r="G2698" s="4">
        <v>6.2395336302715834E-2</v>
      </c>
      <c r="H2698" s="4">
        <v>0.21240585332890943</v>
      </c>
      <c r="I2698" s="7">
        <v>450815.69</v>
      </c>
      <c r="J2698" s="7">
        <v>22028439</v>
      </c>
      <c r="K2698" s="6">
        <f t="shared" si="42"/>
        <v>20.465167323022754</v>
      </c>
    </row>
    <row r="2699" spans="1:11" x14ac:dyDescent="0.2">
      <c r="A2699" s="1" t="s">
        <v>1476</v>
      </c>
      <c r="B2699" s="1" t="s">
        <v>1887</v>
      </c>
      <c r="C2699" s="1" t="s">
        <v>2324</v>
      </c>
      <c r="D2699" s="1" t="s">
        <v>630</v>
      </c>
      <c r="E2699" s="1" t="s">
        <v>2326</v>
      </c>
      <c r="F2699" s="1" t="s">
        <v>2324</v>
      </c>
      <c r="G2699" s="4">
        <v>5.5443133707113639E-3</v>
      </c>
      <c r="H2699" s="4">
        <v>1.3158031303680984E-2</v>
      </c>
      <c r="I2699" s="7">
        <v>40058.49</v>
      </c>
      <c r="J2699" s="7">
        <v>1957399</v>
      </c>
      <c r="K2699" s="6">
        <f t="shared" si="42"/>
        <v>20.465163208931852</v>
      </c>
    </row>
    <row r="2700" spans="1:11" x14ac:dyDescent="0.2">
      <c r="A2700" s="1" t="s">
        <v>1476</v>
      </c>
      <c r="B2700" s="1" t="s">
        <v>1887</v>
      </c>
      <c r="C2700" s="1" t="s">
        <v>2324</v>
      </c>
      <c r="D2700" s="1" t="s">
        <v>696</v>
      </c>
      <c r="E2700" s="1" t="s">
        <v>2326</v>
      </c>
      <c r="F2700" s="1" t="s">
        <v>2324</v>
      </c>
      <c r="G2700" s="4">
        <v>1.1970890770733654E-2</v>
      </c>
      <c r="H2700" s="4">
        <v>3.4276396149773035E-2</v>
      </c>
      <c r="I2700" s="7">
        <v>86491.48</v>
      </c>
      <c r="J2700" s="7">
        <v>4226278</v>
      </c>
      <c r="K2700" s="6">
        <f t="shared" si="42"/>
        <v>20.465165803101449</v>
      </c>
    </row>
    <row r="2701" spans="1:11" x14ac:dyDescent="0.2">
      <c r="A2701" s="1" t="s">
        <v>1476</v>
      </c>
      <c r="B2701" s="1" t="s">
        <v>1887</v>
      </c>
      <c r="C2701" s="1" t="s">
        <v>2324</v>
      </c>
      <c r="D2701" s="1" t="s">
        <v>1477</v>
      </c>
      <c r="E2701" s="1" t="s">
        <v>2326</v>
      </c>
      <c r="F2701" s="1" t="s">
        <v>2324</v>
      </c>
      <c r="G2701" s="4">
        <v>0.17958722812293806</v>
      </c>
      <c r="H2701" s="4">
        <v>0.62160893610378654</v>
      </c>
      <c r="I2701" s="7">
        <v>1297544.71</v>
      </c>
      <c r="J2701" s="7">
        <v>63402596</v>
      </c>
      <c r="K2701" s="6">
        <f t="shared" si="42"/>
        <v>20.465166915247444</v>
      </c>
    </row>
    <row r="2702" spans="1:11" x14ac:dyDescent="0.2">
      <c r="A2702" s="1" t="s">
        <v>1476</v>
      </c>
      <c r="B2702" s="1" t="s">
        <v>1887</v>
      </c>
      <c r="C2702" s="1" t="s">
        <v>2324</v>
      </c>
      <c r="D2702" s="1" t="s">
        <v>880</v>
      </c>
      <c r="E2702" s="1" t="s">
        <v>2326</v>
      </c>
      <c r="F2702" s="1" t="s">
        <v>2324</v>
      </c>
      <c r="G2702" s="4">
        <v>0.65882686835114368</v>
      </c>
      <c r="H2702" s="4">
        <v>0.94178096092860764</v>
      </c>
      <c r="I2702" s="7">
        <v>4760153.8600000003</v>
      </c>
      <c r="J2702" s="7">
        <v>232596350</v>
      </c>
      <c r="K2702" s="6">
        <f t="shared" si="42"/>
        <v>20.465299047040077</v>
      </c>
    </row>
    <row r="2703" spans="1:11" x14ac:dyDescent="0.2">
      <c r="A2703" s="1" t="s">
        <v>1476</v>
      </c>
      <c r="B2703" s="1" t="s">
        <v>1887</v>
      </c>
      <c r="C2703" s="1" t="s">
        <v>2324</v>
      </c>
      <c r="D2703" s="1" t="s">
        <v>882</v>
      </c>
      <c r="E2703" s="1" t="s">
        <v>2326</v>
      </c>
      <c r="F2703" s="1" t="s">
        <v>2324</v>
      </c>
      <c r="G2703" s="4">
        <v>8.1675363081757435E-2</v>
      </c>
      <c r="H2703" s="4">
        <v>0.44100107030987507</v>
      </c>
      <c r="I2703" s="7">
        <v>590116.77</v>
      </c>
      <c r="J2703" s="7">
        <v>28835180</v>
      </c>
      <c r="K2703" s="6">
        <f t="shared" si="42"/>
        <v>20.465166855209503</v>
      </c>
    </row>
    <row r="2704" spans="1:11" x14ac:dyDescent="0.2">
      <c r="A2704" s="1" t="s">
        <v>1058</v>
      </c>
      <c r="B2704" s="1" t="s">
        <v>2226</v>
      </c>
      <c r="C2704" s="1" t="s">
        <v>464</v>
      </c>
      <c r="D2704" s="1" t="s">
        <v>558</v>
      </c>
      <c r="E2704" s="1" t="s">
        <v>2326</v>
      </c>
      <c r="F2704" s="1" t="s">
        <v>464</v>
      </c>
      <c r="G2704" s="4">
        <v>0.11636245009050919</v>
      </c>
      <c r="H2704" s="4">
        <v>0.14862259733918287</v>
      </c>
      <c r="I2704" s="7">
        <v>7101395.6099999994</v>
      </c>
      <c r="J2704" s="7">
        <v>310777613</v>
      </c>
      <c r="K2704" s="6">
        <f t="shared" si="42"/>
        <v>22.850409144496517</v>
      </c>
    </row>
    <row r="2705" spans="1:11" x14ac:dyDescent="0.2">
      <c r="A2705" s="1" t="s">
        <v>1058</v>
      </c>
      <c r="B2705" s="1" t="s">
        <v>2226</v>
      </c>
      <c r="C2705" s="1" t="s">
        <v>464</v>
      </c>
      <c r="D2705" s="1" t="s">
        <v>1057</v>
      </c>
      <c r="E2705" s="1" t="s">
        <v>2326</v>
      </c>
      <c r="F2705" s="1" t="s">
        <v>464</v>
      </c>
      <c r="G2705" s="4">
        <v>0.88363754990949084</v>
      </c>
      <c r="H2705" s="4">
        <v>0.65423707497712247</v>
      </c>
      <c r="I2705" s="7">
        <v>53926818.93</v>
      </c>
      <c r="J2705" s="7">
        <v>2359994726</v>
      </c>
      <c r="K2705" s="6">
        <f t="shared" si="42"/>
        <v>22.850398069067548</v>
      </c>
    </row>
    <row r="2706" spans="1:11" x14ac:dyDescent="0.2">
      <c r="A2706" s="1" t="s">
        <v>1014</v>
      </c>
      <c r="B2706" s="1" t="s">
        <v>2227</v>
      </c>
      <c r="C2706" s="1" t="s">
        <v>464</v>
      </c>
      <c r="D2706" s="1" t="s">
        <v>559</v>
      </c>
      <c r="E2706" s="1" t="s">
        <v>2326</v>
      </c>
      <c r="F2706" s="1" t="s">
        <v>464</v>
      </c>
      <c r="G2706" s="4">
        <v>0.5923619829321386</v>
      </c>
      <c r="H2706" s="4">
        <v>0.85092898752158574</v>
      </c>
      <c r="I2706" s="7">
        <v>33204508.559999999</v>
      </c>
      <c r="J2706" s="7">
        <v>1276856202</v>
      </c>
      <c r="K2706" s="6">
        <f t="shared" si="42"/>
        <v>26.004892726361994</v>
      </c>
    </row>
    <row r="2707" spans="1:11" x14ac:dyDescent="0.2">
      <c r="A2707" s="1" t="s">
        <v>1014</v>
      </c>
      <c r="B2707" s="1" t="s">
        <v>2227</v>
      </c>
      <c r="C2707" s="1" t="s">
        <v>464</v>
      </c>
      <c r="D2707" s="1" t="s">
        <v>426</v>
      </c>
      <c r="E2707" s="1" t="s">
        <v>2326</v>
      </c>
      <c r="F2707" s="1" t="s">
        <v>464</v>
      </c>
      <c r="G2707" s="4">
        <v>6.9132819277342075E-3</v>
      </c>
      <c r="H2707" s="4">
        <v>1.0265700887855932E-2</v>
      </c>
      <c r="I2707" s="7">
        <v>387520.01999999996</v>
      </c>
      <c r="J2707" s="7">
        <v>14901812</v>
      </c>
      <c r="K2707" s="6">
        <f t="shared" si="42"/>
        <v>26.004892559374657</v>
      </c>
    </row>
    <row r="2708" spans="1:11" x14ac:dyDescent="0.2">
      <c r="A2708" s="1" t="s">
        <v>1014</v>
      </c>
      <c r="B2708" s="1" t="s">
        <v>2227</v>
      </c>
      <c r="C2708" s="1" t="s">
        <v>464</v>
      </c>
      <c r="D2708" s="1" t="s">
        <v>1015</v>
      </c>
      <c r="E2708" s="1" t="s">
        <v>2326</v>
      </c>
      <c r="F2708" s="1" t="s">
        <v>464</v>
      </c>
      <c r="G2708" s="4">
        <v>0.1662902102422501</v>
      </c>
      <c r="H2708" s="4">
        <v>0.54410777850690639</v>
      </c>
      <c r="I2708" s="7">
        <v>9321301.6199999992</v>
      </c>
      <c r="J2708" s="7">
        <v>358444148</v>
      </c>
      <c r="K2708" s="6">
        <f t="shared" si="42"/>
        <v>26.004892734362617</v>
      </c>
    </row>
    <row r="2709" spans="1:11" x14ac:dyDescent="0.2">
      <c r="A2709" s="1" t="s">
        <v>1014</v>
      </c>
      <c r="B2709" s="1" t="s">
        <v>2227</v>
      </c>
      <c r="C2709" s="1" t="s">
        <v>464</v>
      </c>
      <c r="D2709" s="1" t="s">
        <v>424</v>
      </c>
      <c r="E2709" s="1" t="s">
        <v>2326</v>
      </c>
      <c r="F2709" s="1" t="s">
        <v>464</v>
      </c>
      <c r="G2709" s="4">
        <v>0.23443452489787708</v>
      </c>
      <c r="H2709" s="4">
        <v>0.23299056843880905</v>
      </c>
      <c r="I2709" s="7">
        <v>13141091.800000001</v>
      </c>
      <c r="J2709" s="7">
        <v>505331513</v>
      </c>
      <c r="K2709" s="6">
        <f t="shared" si="42"/>
        <v>26.00489275245338</v>
      </c>
    </row>
    <row r="2710" spans="1:11" x14ac:dyDescent="0.2">
      <c r="A2710" s="1" t="s">
        <v>1398</v>
      </c>
      <c r="B2710" s="1" t="s">
        <v>2228</v>
      </c>
      <c r="C2710" s="1" t="s">
        <v>349</v>
      </c>
      <c r="D2710" s="1" t="s">
        <v>1252</v>
      </c>
      <c r="E2710" s="1" t="s">
        <v>2326</v>
      </c>
      <c r="F2710" s="1" t="s">
        <v>349</v>
      </c>
      <c r="G2710" s="4">
        <v>5.8260911304789026E-2</v>
      </c>
      <c r="H2710" s="4">
        <v>1.1390166325804368E-2</v>
      </c>
      <c r="I2710" s="7">
        <v>646700</v>
      </c>
      <c r="J2710" s="7">
        <v>28541476</v>
      </c>
      <c r="K2710" s="6">
        <f t="shared" si="42"/>
        <v>22.658253553530308</v>
      </c>
    </row>
    <row r="2711" spans="1:11" x14ac:dyDescent="0.2">
      <c r="A2711" s="1" t="s">
        <v>1398</v>
      </c>
      <c r="B2711" s="1" t="s">
        <v>2228</v>
      </c>
      <c r="C2711" s="1" t="s">
        <v>349</v>
      </c>
      <c r="D2711" s="1" t="s">
        <v>1397</v>
      </c>
      <c r="E2711" s="1" t="s">
        <v>2326</v>
      </c>
      <c r="F2711" s="1" t="s">
        <v>349</v>
      </c>
      <c r="G2711" s="4">
        <v>0.94173908869521095</v>
      </c>
      <c r="H2711" s="4">
        <v>0.72744327699905442</v>
      </c>
      <c r="I2711" s="7">
        <v>10453358</v>
      </c>
      <c r="J2711" s="7">
        <v>461349179</v>
      </c>
      <c r="K2711" s="6">
        <f t="shared" si="42"/>
        <v>22.658234751079942</v>
      </c>
    </row>
    <row r="2712" spans="1:11" x14ac:dyDescent="0.2">
      <c r="A2712" s="1" t="s">
        <v>1310</v>
      </c>
      <c r="B2712" s="1" t="s">
        <v>2229</v>
      </c>
      <c r="C2712" s="1" t="s">
        <v>756</v>
      </c>
      <c r="D2712" s="1" t="s">
        <v>177</v>
      </c>
      <c r="E2712" s="1" t="s">
        <v>2326</v>
      </c>
      <c r="F2712" s="1" t="s">
        <v>756</v>
      </c>
      <c r="G2712" s="4">
        <v>0.22945116493343276</v>
      </c>
      <c r="H2712" s="4">
        <v>0.43078175552759967</v>
      </c>
      <c r="I2712" s="7">
        <v>2899552</v>
      </c>
      <c r="J2712" s="7">
        <v>153203843</v>
      </c>
      <c r="K2712" s="6">
        <f t="shared" si="42"/>
        <v>18.926104875841791</v>
      </c>
    </row>
    <row r="2713" spans="1:11" x14ac:dyDescent="0.2">
      <c r="A2713" s="1" t="s">
        <v>1310</v>
      </c>
      <c r="B2713" s="1" t="s">
        <v>2229</v>
      </c>
      <c r="C2713" s="1" t="s">
        <v>756</v>
      </c>
      <c r="D2713" s="1" t="s">
        <v>69</v>
      </c>
      <c r="E2713" s="1" t="s">
        <v>2326</v>
      </c>
      <c r="F2713" s="1" t="s">
        <v>756</v>
      </c>
      <c r="G2713" s="4">
        <v>0.12635266643048168</v>
      </c>
      <c r="H2713" s="4">
        <v>0.90102853177432851</v>
      </c>
      <c r="I2713" s="7">
        <v>1596706</v>
      </c>
      <c r="J2713" s="7">
        <v>84365290</v>
      </c>
      <c r="K2713" s="6">
        <f t="shared" si="42"/>
        <v>18.926101006705483</v>
      </c>
    </row>
    <row r="2714" spans="1:11" x14ac:dyDescent="0.2">
      <c r="A2714" s="1" t="s">
        <v>1310</v>
      </c>
      <c r="B2714" s="1" t="s">
        <v>2229</v>
      </c>
      <c r="C2714" s="1" t="s">
        <v>756</v>
      </c>
      <c r="D2714" s="1" t="s">
        <v>1053</v>
      </c>
      <c r="E2714" s="1" t="s">
        <v>2326</v>
      </c>
      <c r="F2714" s="1" t="s">
        <v>756</v>
      </c>
      <c r="G2714" s="4">
        <v>0.13414570337635959</v>
      </c>
      <c r="H2714" s="4">
        <v>0.18430165557822159</v>
      </c>
      <c r="I2714" s="7">
        <v>1695187</v>
      </c>
      <c r="J2714" s="7">
        <v>89568677</v>
      </c>
      <c r="K2714" s="6">
        <f t="shared" si="42"/>
        <v>18.926114092318233</v>
      </c>
    </row>
    <row r="2715" spans="1:11" x14ac:dyDescent="0.2">
      <c r="A2715" s="1" t="s">
        <v>1310</v>
      </c>
      <c r="B2715" s="1" t="s">
        <v>2229</v>
      </c>
      <c r="C2715" s="1" t="s">
        <v>756</v>
      </c>
      <c r="D2715" s="1" t="s">
        <v>1051</v>
      </c>
      <c r="E2715" s="1" t="s">
        <v>2326</v>
      </c>
      <c r="F2715" s="1" t="s">
        <v>756</v>
      </c>
      <c r="G2715" s="4">
        <v>5.279947137694728E-2</v>
      </c>
      <c r="H2715" s="4">
        <v>0.45703700266776559</v>
      </c>
      <c r="I2715" s="7">
        <v>667222</v>
      </c>
      <c r="J2715" s="7">
        <v>35254046</v>
      </c>
      <c r="K2715" s="6">
        <f t="shared" si="42"/>
        <v>18.926111346198393</v>
      </c>
    </row>
    <row r="2716" spans="1:11" x14ac:dyDescent="0.2">
      <c r="A2716" s="1" t="s">
        <v>1310</v>
      </c>
      <c r="B2716" s="1" t="s">
        <v>2229</v>
      </c>
      <c r="C2716" s="1" t="s">
        <v>756</v>
      </c>
      <c r="D2716" s="1" t="s">
        <v>1075</v>
      </c>
      <c r="E2716" s="1" t="s">
        <v>2326</v>
      </c>
      <c r="F2716" s="1" t="s">
        <v>756</v>
      </c>
      <c r="G2716" s="4">
        <v>0.45725099388277873</v>
      </c>
      <c r="H2716" s="4">
        <v>0.99094806281828174</v>
      </c>
      <c r="I2716" s="7">
        <v>5778237</v>
      </c>
      <c r="J2716" s="7">
        <v>305305094</v>
      </c>
      <c r="K2716" s="6">
        <f t="shared" si="42"/>
        <v>18.92610740389415</v>
      </c>
    </row>
    <row r="2717" spans="1:11" x14ac:dyDescent="0.2">
      <c r="A2717" s="1" t="s">
        <v>706</v>
      </c>
      <c r="B2717" s="1" t="s">
        <v>1962</v>
      </c>
      <c r="C2717" s="1" t="s">
        <v>157</v>
      </c>
      <c r="D2717" s="1" t="s">
        <v>705</v>
      </c>
      <c r="E2717" s="1" t="s">
        <v>2325</v>
      </c>
      <c r="F2717" s="1" t="s">
        <v>157</v>
      </c>
      <c r="G2717" s="4">
        <v>0.71940199674818139</v>
      </c>
      <c r="H2717" s="4">
        <v>0.7018998857358606</v>
      </c>
      <c r="I2717" s="7">
        <v>11301614.640000001</v>
      </c>
      <c r="J2717" s="7">
        <v>1190645310</v>
      </c>
      <c r="K2717" s="6">
        <f t="shared" si="42"/>
        <v>9.4920078591667245</v>
      </c>
    </row>
    <row r="2718" spans="1:11" x14ac:dyDescent="0.2">
      <c r="A2718" s="1" t="s">
        <v>706</v>
      </c>
      <c r="B2718" s="1" t="s">
        <v>1962</v>
      </c>
      <c r="C2718" s="1" t="s">
        <v>157</v>
      </c>
      <c r="D2718" s="1" t="s">
        <v>242</v>
      </c>
      <c r="E2718" s="1" t="s">
        <v>2326</v>
      </c>
      <c r="F2718" s="1" t="s">
        <v>157</v>
      </c>
      <c r="G2718" s="4">
        <v>6.1224320776903512E-2</v>
      </c>
      <c r="H2718" s="4">
        <v>0.19029230289804761</v>
      </c>
      <c r="I2718" s="7">
        <v>961815.69</v>
      </c>
      <c r="J2718" s="7">
        <v>101329230</v>
      </c>
      <c r="K2718" s="6">
        <f t="shared" si="42"/>
        <v>9.491986566956049</v>
      </c>
    </row>
    <row r="2719" spans="1:11" x14ac:dyDescent="0.2">
      <c r="A2719" s="1" t="s">
        <v>706</v>
      </c>
      <c r="B2719" s="1" t="s">
        <v>1962</v>
      </c>
      <c r="C2719" s="1" t="s">
        <v>157</v>
      </c>
      <c r="D2719" s="1" t="s">
        <v>680</v>
      </c>
      <c r="E2719" s="1" t="s">
        <v>2326</v>
      </c>
      <c r="F2719" s="1" t="s">
        <v>157</v>
      </c>
      <c r="G2719" s="4">
        <v>6.844948599181941E-3</v>
      </c>
      <c r="H2719" s="4">
        <v>4.1194833264153609E-2</v>
      </c>
      <c r="I2719" s="7">
        <v>107532.08</v>
      </c>
      <c r="J2719" s="7">
        <v>11328723</v>
      </c>
      <c r="K2719" s="6">
        <f t="shared" si="42"/>
        <v>9.4919859899478531</v>
      </c>
    </row>
    <row r="2720" spans="1:11" x14ac:dyDescent="0.2">
      <c r="A2720" s="1" t="s">
        <v>706</v>
      </c>
      <c r="B2720" s="1" t="s">
        <v>1962</v>
      </c>
      <c r="C2720" s="1" t="s">
        <v>157</v>
      </c>
      <c r="D2720" s="1" t="s">
        <v>241</v>
      </c>
      <c r="E2720" s="1" t="s">
        <v>2326</v>
      </c>
      <c r="F2720" s="1" t="s">
        <v>157</v>
      </c>
      <c r="G2720" s="4">
        <v>3.3018739178954861E-3</v>
      </c>
      <c r="H2720" s="4">
        <v>2.8277137349620975E-2</v>
      </c>
      <c r="I2720" s="7">
        <v>51871.45</v>
      </c>
      <c r="J2720" s="7">
        <v>5464762</v>
      </c>
      <c r="K2720" s="6">
        <f t="shared" si="42"/>
        <v>9.491987025235499</v>
      </c>
    </row>
    <row r="2721" spans="1:11" x14ac:dyDescent="0.2">
      <c r="A2721" s="1" t="s">
        <v>706</v>
      </c>
      <c r="B2721" s="1" t="s">
        <v>1962</v>
      </c>
      <c r="C2721" s="1" t="s">
        <v>157</v>
      </c>
      <c r="D2721" s="1" t="s">
        <v>705</v>
      </c>
      <c r="E2721" s="1" t="s">
        <v>2326</v>
      </c>
      <c r="F2721" s="1" t="s">
        <v>157</v>
      </c>
      <c r="G2721" s="4">
        <v>0.20922685995783766</v>
      </c>
      <c r="H2721" s="4">
        <v>0.20413664371393811</v>
      </c>
      <c r="I2721" s="7">
        <v>3286891.14</v>
      </c>
      <c r="J2721" s="7">
        <v>346280634</v>
      </c>
      <c r="K2721" s="6">
        <f t="shared" si="42"/>
        <v>9.491986606447071</v>
      </c>
    </row>
    <row r="2722" spans="1:11" x14ac:dyDescent="0.2">
      <c r="A2722" s="1" t="s">
        <v>1308</v>
      </c>
      <c r="B2722" s="1" t="s">
        <v>1888</v>
      </c>
      <c r="C2722" s="5" t="s">
        <v>423</v>
      </c>
      <c r="D2722" s="1" t="s">
        <v>499</v>
      </c>
      <c r="E2722" s="1" t="s">
        <v>2326</v>
      </c>
      <c r="F2722" s="1" t="s">
        <v>893</v>
      </c>
      <c r="G2722" s="4">
        <v>4.4522563535075131E-2</v>
      </c>
      <c r="H2722" s="4">
        <v>9.8474875112409627E-2</v>
      </c>
      <c r="I2722" s="7">
        <v>237000.90000000002</v>
      </c>
      <c r="J2722" s="7">
        <v>12423832</v>
      </c>
      <c r="K2722" s="6">
        <f t="shared" si="42"/>
        <v>19.076312364816268</v>
      </c>
    </row>
    <row r="2723" spans="1:11" x14ac:dyDescent="0.2">
      <c r="A2723" s="1" t="s">
        <v>1308</v>
      </c>
      <c r="B2723" s="1" t="s">
        <v>1888</v>
      </c>
      <c r="C2723" s="5" t="s">
        <v>423</v>
      </c>
      <c r="D2723" s="1" t="s">
        <v>893</v>
      </c>
      <c r="E2723" s="1" t="s">
        <v>2326</v>
      </c>
      <c r="F2723" s="1" t="s">
        <v>893</v>
      </c>
      <c r="G2723" s="4">
        <v>1.4871446867097387E-2</v>
      </c>
      <c r="H2723" s="4">
        <v>1.8561662360734549E-2</v>
      </c>
      <c r="I2723" s="7">
        <v>79163.150000000009</v>
      </c>
      <c r="J2723" s="7">
        <v>4149814</v>
      </c>
      <c r="K2723" s="6">
        <f t="shared" si="42"/>
        <v>19.076312817875696</v>
      </c>
    </row>
    <row r="2724" spans="1:11" x14ac:dyDescent="0.2">
      <c r="A2724" s="1" t="s">
        <v>1308</v>
      </c>
      <c r="B2724" s="1" t="s">
        <v>1888</v>
      </c>
      <c r="C2724" s="1" t="s">
        <v>423</v>
      </c>
      <c r="D2724" s="1" t="s">
        <v>867</v>
      </c>
      <c r="E2724" s="1" t="s">
        <v>2326</v>
      </c>
      <c r="F2724" s="1" t="s">
        <v>423</v>
      </c>
      <c r="G2724" s="4">
        <v>0.13622757705029634</v>
      </c>
      <c r="H2724" s="4">
        <v>0.37753716906737639</v>
      </c>
      <c r="I2724" s="7">
        <v>725161.74</v>
      </c>
      <c r="J2724" s="7">
        <v>38013726</v>
      </c>
      <c r="K2724" s="6">
        <f t="shared" si="42"/>
        <v>19.076313119108608</v>
      </c>
    </row>
    <row r="2725" spans="1:11" x14ac:dyDescent="0.2">
      <c r="A2725" s="1" t="s">
        <v>1308</v>
      </c>
      <c r="B2725" s="1" t="s">
        <v>1888</v>
      </c>
      <c r="C2725" s="1" t="s">
        <v>423</v>
      </c>
      <c r="D2725" s="1" t="s">
        <v>422</v>
      </c>
      <c r="E2725" s="1" t="s">
        <v>2326</v>
      </c>
      <c r="F2725" s="1" t="s">
        <v>423</v>
      </c>
      <c r="G2725" s="4">
        <v>1.9666327328042021E-2</v>
      </c>
      <c r="H2725" s="4">
        <v>1.0535098711565782E-2</v>
      </c>
      <c r="I2725" s="7">
        <v>104687.08</v>
      </c>
      <c r="J2725" s="7">
        <v>5487805</v>
      </c>
      <c r="K2725" s="6">
        <f t="shared" si="42"/>
        <v>19.076311931637512</v>
      </c>
    </row>
    <row r="2726" spans="1:11" x14ac:dyDescent="0.2">
      <c r="A2726" s="1" t="s">
        <v>1308</v>
      </c>
      <c r="B2726" s="1" t="s">
        <v>1888</v>
      </c>
      <c r="C2726" s="1" t="s">
        <v>423</v>
      </c>
      <c r="D2726" s="1" t="s">
        <v>865</v>
      </c>
      <c r="E2726" s="1" t="s">
        <v>2326</v>
      </c>
      <c r="F2726" s="1" t="s">
        <v>423</v>
      </c>
      <c r="G2726" s="4">
        <v>0.34986061622361869</v>
      </c>
      <c r="H2726" s="4">
        <v>0.84143164026191486</v>
      </c>
      <c r="I2726" s="7">
        <v>1862365.4400000002</v>
      </c>
      <c r="J2726" s="7">
        <v>97627117</v>
      </c>
      <c r="K2726" s="6">
        <f t="shared" si="42"/>
        <v>19.076312987917081</v>
      </c>
    </row>
    <row r="2727" spans="1:11" x14ac:dyDescent="0.2">
      <c r="A2727" s="1" t="s">
        <v>1308</v>
      </c>
      <c r="B2727" s="1" t="s">
        <v>1888</v>
      </c>
      <c r="C2727" s="1" t="s">
        <v>423</v>
      </c>
      <c r="D2727" s="1" t="s">
        <v>494</v>
      </c>
      <c r="E2727" s="1" t="s">
        <v>2326</v>
      </c>
      <c r="F2727" s="1" t="s">
        <v>423</v>
      </c>
      <c r="G2727" s="4">
        <v>6.9253877572984478E-5</v>
      </c>
      <c r="H2727" s="4">
        <v>7.6187826564383664E-5</v>
      </c>
      <c r="I2727" s="7">
        <v>368.65000000000003</v>
      </c>
      <c r="J2727" s="7">
        <v>19325</v>
      </c>
      <c r="K2727" s="6">
        <f t="shared" si="42"/>
        <v>19.076326002587322</v>
      </c>
    </row>
    <row r="2728" spans="1:11" x14ac:dyDescent="0.2">
      <c r="A2728" s="1" t="s">
        <v>1308</v>
      </c>
      <c r="B2728" s="1" t="s">
        <v>1888</v>
      </c>
      <c r="C2728" s="1" t="s">
        <v>423</v>
      </c>
      <c r="D2728" s="1" t="s">
        <v>1309</v>
      </c>
      <c r="E2728" s="1" t="s">
        <v>2326</v>
      </c>
      <c r="F2728" s="1" t="s">
        <v>423</v>
      </c>
      <c r="G2728" s="4">
        <v>0.4345326610550348</v>
      </c>
      <c r="H2728" s="4">
        <v>0.99573457887218331</v>
      </c>
      <c r="I2728" s="7">
        <v>2313088.63</v>
      </c>
      <c r="J2728" s="7">
        <v>121254491</v>
      </c>
      <c r="K2728" s="6">
        <f t="shared" si="42"/>
        <v>19.076313057963354</v>
      </c>
    </row>
    <row r="2729" spans="1:11" x14ac:dyDescent="0.2">
      <c r="A2729" s="1" t="s">
        <v>1308</v>
      </c>
      <c r="B2729" s="1" t="s">
        <v>1888</v>
      </c>
      <c r="C2729" s="1" t="s">
        <v>423</v>
      </c>
      <c r="D2729" s="1" t="s">
        <v>279</v>
      </c>
      <c r="E2729" s="1" t="s">
        <v>2326</v>
      </c>
      <c r="F2729" s="1" t="s">
        <v>423</v>
      </c>
      <c r="G2729" s="4">
        <v>2.4955406326260905E-4</v>
      </c>
      <c r="H2729" s="4">
        <v>1.5357750039446351E-4</v>
      </c>
      <c r="I2729" s="7">
        <v>1328.41</v>
      </c>
      <c r="J2729" s="7">
        <v>69637</v>
      </c>
      <c r="K2729" s="6">
        <f t="shared" si="42"/>
        <v>19.076209486336289</v>
      </c>
    </row>
    <row r="2730" spans="1:11" x14ac:dyDescent="0.2">
      <c r="A2730" s="1" t="s">
        <v>1424</v>
      </c>
      <c r="B2730" s="1" t="s">
        <v>1963</v>
      </c>
      <c r="C2730" s="1" t="s">
        <v>763</v>
      </c>
      <c r="D2730" s="1" t="s">
        <v>1425</v>
      </c>
      <c r="E2730" s="1" t="s">
        <v>2325</v>
      </c>
      <c r="F2730" s="1" t="s">
        <v>763</v>
      </c>
      <c r="G2730" s="4">
        <v>0.86133042608323196</v>
      </c>
      <c r="H2730" s="4">
        <v>1</v>
      </c>
      <c r="I2730" s="7">
        <v>5980112.0099999998</v>
      </c>
      <c r="J2730" s="7">
        <v>383610936</v>
      </c>
      <c r="K2730" s="6">
        <f t="shared" si="42"/>
        <v>15.589002942293595</v>
      </c>
    </row>
    <row r="2731" spans="1:11" x14ac:dyDescent="0.2">
      <c r="A2731" s="1" t="s">
        <v>1424</v>
      </c>
      <c r="B2731" s="1" t="s">
        <v>1963</v>
      </c>
      <c r="C2731" s="1" t="s">
        <v>763</v>
      </c>
      <c r="D2731" s="1" t="s">
        <v>226</v>
      </c>
      <c r="E2731" s="1" t="s">
        <v>2326</v>
      </c>
      <c r="F2731" s="1" t="s">
        <v>763</v>
      </c>
      <c r="G2731" s="4">
        <v>0.13866957391676804</v>
      </c>
      <c r="H2731" s="4">
        <v>6.8137655061621463E-3</v>
      </c>
      <c r="I2731" s="7">
        <v>962638.25</v>
      </c>
      <c r="J2731" s="7">
        <v>61759301</v>
      </c>
      <c r="K2731" s="6">
        <f t="shared" si="42"/>
        <v>15.586935642292971</v>
      </c>
    </row>
    <row r="2732" spans="1:11" x14ac:dyDescent="0.2">
      <c r="A2732" s="1" t="s">
        <v>1179</v>
      </c>
      <c r="B2732" s="1" t="s">
        <v>2230</v>
      </c>
      <c r="C2732" s="5" t="s">
        <v>1094</v>
      </c>
      <c r="D2732" s="1" t="s">
        <v>1119</v>
      </c>
      <c r="E2732" s="1" t="s">
        <v>2326</v>
      </c>
      <c r="F2732" s="1" t="s">
        <v>733</v>
      </c>
      <c r="G2732" s="4">
        <v>4.42569724001132E-3</v>
      </c>
      <c r="H2732" s="4">
        <v>2.1975039810651232E-2</v>
      </c>
      <c r="I2732" s="7">
        <v>42672</v>
      </c>
      <c r="J2732" s="7">
        <v>3608614</v>
      </c>
      <c r="K2732" s="6">
        <f t="shared" si="42"/>
        <v>11.825038643645454</v>
      </c>
    </row>
    <row r="2733" spans="1:11" x14ac:dyDescent="0.2">
      <c r="A2733" s="1" t="s">
        <v>1179</v>
      </c>
      <c r="B2733" s="1" t="s">
        <v>2230</v>
      </c>
      <c r="C2733" s="1" t="s">
        <v>1094</v>
      </c>
      <c r="D2733" s="1" t="s">
        <v>1116</v>
      </c>
      <c r="E2733" s="1" t="s">
        <v>2326</v>
      </c>
      <c r="F2733" s="1" t="s">
        <v>1094</v>
      </c>
      <c r="G2733" s="4">
        <v>0.33150309930488137</v>
      </c>
      <c r="H2733" s="4">
        <v>0.94141929682989012</v>
      </c>
      <c r="I2733" s="7">
        <v>3196338</v>
      </c>
      <c r="J2733" s="7">
        <v>270300172</v>
      </c>
      <c r="K2733" s="6">
        <f t="shared" si="42"/>
        <v>11.825142308825464</v>
      </c>
    </row>
    <row r="2734" spans="1:11" x14ac:dyDescent="0.2">
      <c r="A2734" s="1" t="s">
        <v>1179</v>
      </c>
      <c r="B2734" s="1" t="s">
        <v>2230</v>
      </c>
      <c r="C2734" s="1" t="s">
        <v>1094</v>
      </c>
      <c r="D2734" s="1" t="s">
        <v>1171</v>
      </c>
      <c r="E2734" s="1" t="s">
        <v>2326</v>
      </c>
      <c r="F2734" s="1" t="s">
        <v>1094</v>
      </c>
      <c r="G2734" s="4">
        <v>0.38850542813168171</v>
      </c>
      <c r="H2734" s="4">
        <v>0.67212476716240832</v>
      </c>
      <c r="I2734" s="7">
        <v>3745907</v>
      </c>
      <c r="J2734" s="7">
        <v>316778589</v>
      </c>
      <c r="K2734" s="6">
        <f t="shared" si="42"/>
        <v>11.825000584240875</v>
      </c>
    </row>
    <row r="2735" spans="1:11" x14ac:dyDescent="0.2">
      <c r="A2735" s="1" t="s">
        <v>1179</v>
      </c>
      <c r="B2735" s="1" t="s">
        <v>2230</v>
      </c>
      <c r="C2735" s="1" t="s">
        <v>1094</v>
      </c>
      <c r="D2735" s="1" t="s">
        <v>464</v>
      </c>
      <c r="E2735" s="1" t="s">
        <v>2326</v>
      </c>
      <c r="F2735" s="1" t="s">
        <v>1094</v>
      </c>
      <c r="G2735" s="4">
        <v>2.1348827708837802E-2</v>
      </c>
      <c r="H2735" s="4">
        <v>0.16859894347456422</v>
      </c>
      <c r="I2735" s="7">
        <v>205841</v>
      </c>
      <c r="J2735" s="7">
        <v>17407354</v>
      </c>
      <c r="K2735" s="6">
        <f t="shared" si="42"/>
        <v>11.824944790575293</v>
      </c>
    </row>
    <row r="2736" spans="1:11" x14ac:dyDescent="0.2">
      <c r="A2736" s="1" t="s">
        <v>1179</v>
      </c>
      <c r="B2736" s="1" t="s">
        <v>2230</v>
      </c>
      <c r="C2736" s="1" t="s">
        <v>1094</v>
      </c>
      <c r="D2736" s="1" t="s">
        <v>1180</v>
      </c>
      <c r="E2736" s="1" t="s">
        <v>2326</v>
      </c>
      <c r="F2736" s="1" t="s">
        <v>1094</v>
      </c>
      <c r="G2736" s="4">
        <v>0.23516080639118828</v>
      </c>
      <c r="H2736" s="4">
        <v>0.94784072603936198</v>
      </c>
      <c r="I2736" s="7">
        <v>2267390</v>
      </c>
      <c r="J2736" s="7">
        <v>191744833</v>
      </c>
      <c r="K2736" s="6">
        <f t="shared" si="42"/>
        <v>11.825038331019851</v>
      </c>
    </row>
    <row r="2737" spans="1:11" x14ac:dyDescent="0.2">
      <c r="A2737" s="1" t="s">
        <v>1179</v>
      </c>
      <c r="B2737" s="1" t="s">
        <v>2230</v>
      </c>
      <c r="C2737" s="1" t="s">
        <v>1094</v>
      </c>
      <c r="D2737" s="1" t="s">
        <v>462</v>
      </c>
      <c r="E2737" s="1" t="s">
        <v>2326</v>
      </c>
      <c r="F2737" s="1" t="s">
        <v>1094</v>
      </c>
      <c r="G2737" s="4">
        <v>1.9056141223399527E-2</v>
      </c>
      <c r="H2737" s="4">
        <v>8.0669464889045292E-2</v>
      </c>
      <c r="I2737" s="7">
        <v>183736</v>
      </c>
      <c r="J2737" s="7">
        <v>15537949</v>
      </c>
      <c r="K2737" s="6">
        <f t="shared" si="42"/>
        <v>11.824984108262937</v>
      </c>
    </row>
    <row r="2738" spans="1:11" x14ac:dyDescent="0.2">
      <c r="A2738" s="1" t="s">
        <v>1389</v>
      </c>
      <c r="B2738" s="1" t="s">
        <v>2231</v>
      </c>
      <c r="C2738" s="5" t="s">
        <v>318</v>
      </c>
      <c r="D2738" s="1" t="s">
        <v>734</v>
      </c>
      <c r="E2738" s="1" t="s">
        <v>2326</v>
      </c>
      <c r="F2738" s="1" t="s">
        <v>733</v>
      </c>
      <c r="G2738" s="4">
        <v>1.430545696428201E-3</v>
      </c>
      <c r="H2738" s="4">
        <v>3.1897897039837491E-3</v>
      </c>
      <c r="I2738" s="7">
        <v>9976.43</v>
      </c>
      <c r="J2738" s="7">
        <v>668693</v>
      </c>
      <c r="K2738" s="6">
        <f t="shared" si="42"/>
        <v>14.919297794354062</v>
      </c>
    </row>
    <row r="2739" spans="1:11" x14ac:dyDescent="0.2">
      <c r="A2739" s="1" t="s">
        <v>1389</v>
      </c>
      <c r="B2739" s="1" t="s">
        <v>2231</v>
      </c>
      <c r="C2739" s="5" t="s">
        <v>318</v>
      </c>
      <c r="D2739" s="1" t="s">
        <v>735</v>
      </c>
      <c r="E2739" s="1" t="s">
        <v>2326</v>
      </c>
      <c r="F2739" s="1" t="s">
        <v>733</v>
      </c>
      <c r="G2739" s="4">
        <v>8.9091497811249667E-3</v>
      </c>
      <c r="H2739" s="4">
        <v>8.6619893627600336E-2</v>
      </c>
      <c r="I2739" s="7">
        <v>62131.22</v>
      </c>
      <c r="J2739" s="7">
        <v>4164485</v>
      </c>
      <c r="K2739" s="6">
        <f t="shared" si="42"/>
        <v>14.919304547861261</v>
      </c>
    </row>
    <row r="2740" spans="1:11" x14ac:dyDescent="0.2">
      <c r="A2740" s="1" t="s">
        <v>1389</v>
      </c>
      <c r="B2740" s="1" t="s">
        <v>2231</v>
      </c>
      <c r="C2740" s="5" t="s">
        <v>318</v>
      </c>
      <c r="D2740" s="1" t="s">
        <v>733</v>
      </c>
      <c r="E2740" s="1" t="s">
        <v>2326</v>
      </c>
      <c r="F2740" s="1" t="s">
        <v>733</v>
      </c>
      <c r="G2740" s="4">
        <v>0.26815888242811864</v>
      </c>
      <c r="H2740" s="4">
        <v>0.93019556474158394</v>
      </c>
      <c r="I2740" s="7">
        <v>1870126.79</v>
      </c>
      <c r="J2740" s="7">
        <v>125347948</v>
      </c>
      <c r="K2740" s="6">
        <f t="shared" si="42"/>
        <v>14.919484681153298</v>
      </c>
    </row>
    <row r="2741" spans="1:11" x14ac:dyDescent="0.2">
      <c r="A2741" s="1" t="s">
        <v>1389</v>
      </c>
      <c r="B2741" s="1" t="s">
        <v>2231</v>
      </c>
      <c r="C2741" s="1" t="s">
        <v>318</v>
      </c>
      <c r="D2741" s="1" t="s">
        <v>753</v>
      </c>
      <c r="E2741" s="1" t="s">
        <v>2326</v>
      </c>
      <c r="F2741" s="1" t="s">
        <v>318</v>
      </c>
      <c r="G2741" s="4">
        <v>0.72150142209432822</v>
      </c>
      <c r="H2741" s="4">
        <v>0.84922978078691191</v>
      </c>
      <c r="I2741" s="7">
        <v>5031681.38</v>
      </c>
      <c r="J2741" s="7">
        <v>337257979</v>
      </c>
      <c r="K2741" s="6">
        <f t="shared" si="42"/>
        <v>14.91938424976448</v>
      </c>
    </row>
    <row r="2742" spans="1:11" x14ac:dyDescent="0.2">
      <c r="A2742" s="1" t="s">
        <v>774</v>
      </c>
      <c r="B2742" s="1" t="s">
        <v>1889</v>
      </c>
      <c r="C2742" s="5" t="s">
        <v>830</v>
      </c>
      <c r="D2742" s="1" t="s">
        <v>776</v>
      </c>
      <c r="E2742" s="1" t="s">
        <v>2326</v>
      </c>
      <c r="F2742" s="1" t="s">
        <v>137</v>
      </c>
      <c r="G2742" s="4">
        <v>6.3737993246364838E-3</v>
      </c>
      <c r="H2742" s="4">
        <v>1.4979951563846341E-2</v>
      </c>
      <c r="I2742" s="7">
        <v>49812.590000000004</v>
      </c>
      <c r="J2742" s="7">
        <v>2981878</v>
      </c>
      <c r="K2742" s="6">
        <f t="shared" si="42"/>
        <v>16.70510664755567</v>
      </c>
    </row>
    <row r="2743" spans="1:11" x14ac:dyDescent="0.2">
      <c r="A2743" s="1" t="s">
        <v>774</v>
      </c>
      <c r="B2743" s="1" t="s">
        <v>1889</v>
      </c>
      <c r="C2743" s="5" t="s">
        <v>830</v>
      </c>
      <c r="D2743" s="1" t="s">
        <v>775</v>
      </c>
      <c r="E2743" s="1" t="s">
        <v>2326</v>
      </c>
      <c r="F2743" s="1" t="s">
        <v>137</v>
      </c>
      <c r="G2743" s="4">
        <v>4.6798468962733788E-4</v>
      </c>
      <c r="H2743" s="4">
        <v>2.5688853435434028E-3</v>
      </c>
      <c r="I2743" s="7">
        <v>3657.3999999999996</v>
      </c>
      <c r="J2743" s="7">
        <v>218939</v>
      </c>
      <c r="K2743" s="6">
        <f t="shared" si="42"/>
        <v>16.705109642411809</v>
      </c>
    </row>
    <row r="2744" spans="1:11" x14ac:dyDescent="0.2">
      <c r="A2744" s="1" t="s">
        <v>774</v>
      </c>
      <c r="B2744" s="1" t="s">
        <v>1889</v>
      </c>
      <c r="C2744" s="5" t="s">
        <v>830</v>
      </c>
      <c r="D2744" s="1" t="s">
        <v>476</v>
      </c>
      <c r="E2744" s="1" t="s">
        <v>2326</v>
      </c>
      <c r="F2744" s="1" t="s">
        <v>137</v>
      </c>
      <c r="G2744" s="4">
        <v>0.2558496167786603</v>
      </c>
      <c r="H2744" s="4">
        <v>0.95351814577578198</v>
      </c>
      <c r="I2744" s="7">
        <v>1999544.22</v>
      </c>
      <c r="J2744" s="7">
        <v>119695068</v>
      </c>
      <c r="K2744" s="6">
        <f t="shared" si="42"/>
        <v>16.70531838454697</v>
      </c>
    </row>
    <row r="2745" spans="1:11" x14ac:dyDescent="0.2">
      <c r="A2745" s="1" t="s">
        <v>774</v>
      </c>
      <c r="B2745" s="1" t="s">
        <v>1889</v>
      </c>
      <c r="C2745" s="5" t="s">
        <v>830</v>
      </c>
      <c r="D2745" s="1" t="s">
        <v>366</v>
      </c>
      <c r="E2745" s="1" t="s">
        <v>2326</v>
      </c>
      <c r="F2745" s="1" t="s">
        <v>119</v>
      </c>
      <c r="G2745" s="4">
        <v>5.4229182357650729E-2</v>
      </c>
      <c r="H2745" s="4">
        <v>0.13986462168829855</v>
      </c>
      <c r="I2745" s="7">
        <v>423812.59</v>
      </c>
      <c r="J2745" s="7">
        <v>25370238</v>
      </c>
      <c r="K2745" s="6">
        <f t="shared" si="42"/>
        <v>16.70510895483125</v>
      </c>
    </row>
    <row r="2746" spans="1:11" x14ac:dyDescent="0.2">
      <c r="A2746" s="1" t="s">
        <v>774</v>
      </c>
      <c r="B2746" s="1" t="s">
        <v>1889</v>
      </c>
      <c r="C2746" s="5" t="s">
        <v>830</v>
      </c>
      <c r="D2746" s="1" t="s">
        <v>480</v>
      </c>
      <c r="E2746" s="1" t="s">
        <v>2326</v>
      </c>
      <c r="F2746" s="1" t="s">
        <v>119</v>
      </c>
      <c r="G2746" s="4">
        <v>1.0772631823402214E-3</v>
      </c>
      <c r="H2746" s="4">
        <v>2.7731229679086923E-3</v>
      </c>
      <c r="I2746" s="7">
        <v>8419.0299999999988</v>
      </c>
      <c r="J2746" s="7">
        <v>503980</v>
      </c>
      <c r="K2746" s="6">
        <f t="shared" si="42"/>
        <v>16.70508750347236</v>
      </c>
    </row>
    <row r="2747" spans="1:11" x14ac:dyDescent="0.2">
      <c r="A2747" s="1" t="s">
        <v>774</v>
      </c>
      <c r="B2747" s="1" t="s">
        <v>1889</v>
      </c>
      <c r="C2747" s="1" t="s">
        <v>830</v>
      </c>
      <c r="D2747" s="1" t="s">
        <v>777</v>
      </c>
      <c r="E2747" s="1" t="s">
        <v>2326</v>
      </c>
      <c r="F2747" s="1" t="s">
        <v>830</v>
      </c>
      <c r="G2747" s="4">
        <v>6.5134044934229518E-4</v>
      </c>
      <c r="H2747" s="4">
        <v>2.9582444349906907E-3</v>
      </c>
      <c r="I2747" s="7">
        <v>5090.3599999999997</v>
      </c>
      <c r="J2747" s="7">
        <v>304719</v>
      </c>
      <c r="K2747" s="6">
        <f t="shared" si="42"/>
        <v>16.70509551422786</v>
      </c>
    </row>
    <row r="2748" spans="1:11" x14ac:dyDescent="0.2">
      <c r="A2748" s="1" t="s">
        <v>774</v>
      </c>
      <c r="B2748" s="1" t="s">
        <v>1889</v>
      </c>
      <c r="C2748" s="1" t="s">
        <v>830</v>
      </c>
      <c r="D2748" s="1" t="s">
        <v>482</v>
      </c>
      <c r="E2748" s="1" t="s">
        <v>2326</v>
      </c>
      <c r="F2748" s="1" t="s">
        <v>830</v>
      </c>
      <c r="G2748" s="4">
        <v>0.23132976823872584</v>
      </c>
      <c r="H2748" s="4">
        <v>0.89903528196453297</v>
      </c>
      <c r="I2748" s="7">
        <v>1807920.46</v>
      </c>
      <c r="J2748" s="7">
        <v>108223857</v>
      </c>
      <c r="K2748" s="6">
        <f t="shared" si="42"/>
        <v>16.705378186622937</v>
      </c>
    </row>
    <row r="2749" spans="1:11" x14ac:dyDescent="0.2">
      <c r="A2749" s="1" t="s">
        <v>774</v>
      </c>
      <c r="B2749" s="1" t="s">
        <v>1889</v>
      </c>
      <c r="C2749" s="1" t="s">
        <v>830</v>
      </c>
      <c r="D2749" s="1" t="s">
        <v>595</v>
      </c>
      <c r="E2749" s="1" t="s">
        <v>2326</v>
      </c>
      <c r="F2749" s="1" t="s">
        <v>830</v>
      </c>
      <c r="G2749" s="4">
        <v>2.5930059105770113E-2</v>
      </c>
      <c r="H2749" s="4">
        <v>0.13426236089334087</v>
      </c>
      <c r="I2749" s="7">
        <v>202648.92</v>
      </c>
      <c r="J2749" s="7">
        <v>12130955</v>
      </c>
      <c r="K2749" s="6">
        <f t="shared" si="42"/>
        <v>16.705108542567341</v>
      </c>
    </row>
    <row r="2750" spans="1:11" x14ac:dyDescent="0.2">
      <c r="A2750" s="1" t="s">
        <v>774</v>
      </c>
      <c r="B2750" s="1" t="s">
        <v>1889</v>
      </c>
      <c r="C2750" s="1" t="s">
        <v>830</v>
      </c>
      <c r="D2750" s="1" t="s">
        <v>312</v>
      </c>
      <c r="E2750" s="1" t="s">
        <v>2326</v>
      </c>
      <c r="F2750" s="1" t="s">
        <v>830</v>
      </c>
      <c r="G2750" s="4">
        <v>6.0239100228442078E-3</v>
      </c>
      <c r="H2750" s="4">
        <v>9.5586160509912518E-3</v>
      </c>
      <c r="I2750" s="7">
        <v>47078.14</v>
      </c>
      <c r="J2750" s="7">
        <v>2818188</v>
      </c>
      <c r="K2750" s="6">
        <f t="shared" si="42"/>
        <v>16.705109808146226</v>
      </c>
    </row>
    <row r="2751" spans="1:11" x14ac:dyDescent="0.2">
      <c r="A2751" s="1" t="s">
        <v>774</v>
      </c>
      <c r="B2751" s="1" t="s">
        <v>1889</v>
      </c>
      <c r="C2751" s="1" t="s">
        <v>830</v>
      </c>
      <c r="D2751" s="1" t="s">
        <v>478</v>
      </c>
      <c r="E2751" s="1" t="s">
        <v>2326</v>
      </c>
      <c r="F2751" s="1" t="s">
        <v>830</v>
      </c>
      <c r="G2751" s="4">
        <v>4.7017350168082492E-4</v>
      </c>
      <c r="H2751" s="4">
        <v>1.7792481009458933E-3</v>
      </c>
      <c r="I2751" s="7">
        <v>3674.5</v>
      </c>
      <c r="J2751" s="7">
        <v>219963</v>
      </c>
      <c r="K2751" s="6">
        <f t="shared" si="42"/>
        <v>16.705082218373089</v>
      </c>
    </row>
    <row r="2752" spans="1:11" x14ac:dyDescent="0.2">
      <c r="A2752" s="1" t="s">
        <v>774</v>
      </c>
      <c r="B2752" s="1" t="s">
        <v>1889</v>
      </c>
      <c r="C2752" s="1" t="s">
        <v>830</v>
      </c>
      <c r="D2752" s="1" t="s">
        <v>773</v>
      </c>
      <c r="E2752" s="1" t="s">
        <v>2326</v>
      </c>
      <c r="F2752" s="1" t="s">
        <v>830</v>
      </c>
      <c r="G2752" s="4">
        <v>0.41759690234872165</v>
      </c>
      <c r="H2752" s="4">
        <v>0.97331729374503984</v>
      </c>
      <c r="I2752" s="7">
        <v>3263608.59</v>
      </c>
      <c r="J2752" s="7">
        <v>195365896</v>
      </c>
      <c r="K2752" s="6">
        <f t="shared" si="42"/>
        <v>16.705109012475749</v>
      </c>
    </row>
    <row r="2753" spans="1:11" x14ac:dyDescent="0.2">
      <c r="A2753" s="1" t="s">
        <v>908</v>
      </c>
      <c r="B2753" s="1" t="s">
        <v>2232</v>
      </c>
      <c r="C2753" s="5" t="s">
        <v>460</v>
      </c>
      <c r="D2753" s="1" t="s">
        <v>661</v>
      </c>
      <c r="E2753" s="1" t="s">
        <v>2326</v>
      </c>
      <c r="F2753" s="1" t="s">
        <v>606</v>
      </c>
      <c r="G2753" s="4">
        <v>3.5946795210500225E-3</v>
      </c>
      <c r="H2753" s="4">
        <v>1.1615472502582429E-3</v>
      </c>
      <c r="I2753" s="7">
        <v>73431.69</v>
      </c>
      <c r="J2753" s="7">
        <v>3714155</v>
      </c>
      <c r="K2753" s="6">
        <f t="shared" si="42"/>
        <v>19.770766163501523</v>
      </c>
    </row>
    <row r="2754" spans="1:11" x14ac:dyDescent="0.2">
      <c r="A2754" s="1" t="s">
        <v>908</v>
      </c>
      <c r="B2754" s="1" t="s">
        <v>2232</v>
      </c>
      <c r="C2754" s="5" t="s">
        <v>460</v>
      </c>
      <c r="D2754" s="1" t="s">
        <v>818</v>
      </c>
      <c r="E2754" s="1" t="s">
        <v>2326</v>
      </c>
      <c r="F2754" s="1" t="s">
        <v>606</v>
      </c>
      <c r="G2754" s="4">
        <v>4.5357416699096636E-3</v>
      </c>
      <c r="H2754" s="4">
        <v>1.3598325965567342E-3</v>
      </c>
      <c r="I2754" s="7">
        <v>92655.59</v>
      </c>
      <c r="J2754" s="7">
        <v>4686495</v>
      </c>
      <c r="K2754" s="6">
        <f t="shared" si="42"/>
        <v>19.770764718622338</v>
      </c>
    </row>
    <row r="2755" spans="1:11" x14ac:dyDescent="0.2">
      <c r="A2755" s="1" t="s">
        <v>908</v>
      </c>
      <c r="B2755" s="1" t="s">
        <v>2232</v>
      </c>
      <c r="C2755" s="1" t="s">
        <v>460</v>
      </c>
      <c r="D2755" s="1" t="s">
        <v>663</v>
      </c>
      <c r="E2755" s="1" t="s">
        <v>2326</v>
      </c>
      <c r="F2755" s="1" t="s">
        <v>460</v>
      </c>
      <c r="G2755" s="4">
        <v>4.54830703786598E-3</v>
      </c>
      <c r="H2755" s="4">
        <v>7.7165557783899236E-3</v>
      </c>
      <c r="I2755" s="7">
        <v>96848.24</v>
      </c>
      <c r="J2755" s="7">
        <v>4699478</v>
      </c>
      <c r="K2755" s="6">
        <f t="shared" ref="K2755:K2818" si="43">(I2755/J2755)*1000</f>
        <v>20.608297347067058</v>
      </c>
    </row>
    <row r="2756" spans="1:11" x14ac:dyDescent="0.2">
      <c r="A2756" s="1" t="s">
        <v>908</v>
      </c>
      <c r="B2756" s="1" t="s">
        <v>2232</v>
      </c>
      <c r="C2756" s="1" t="s">
        <v>460</v>
      </c>
      <c r="D2756" s="1" t="s">
        <v>119</v>
      </c>
      <c r="E2756" s="1" t="s">
        <v>2326</v>
      </c>
      <c r="F2756" s="1" t="s">
        <v>460</v>
      </c>
      <c r="G2756" s="4">
        <v>0.69096977748431898</v>
      </c>
      <c r="H2756" s="4">
        <v>0.99129307078928408</v>
      </c>
      <c r="I2756" s="7">
        <v>14722992.779999999</v>
      </c>
      <c r="J2756" s="7">
        <v>713935370</v>
      </c>
      <c r="K2756" s="6">
        <f t="shared" si="43"/>
        <v>20.622304761283921</v>
      </c>
    </row>
    <row r="2757" spans="1:11" x14ac:dyDescent="0.2">
      <c r="A2757" s="1" t="s">
        <v>908</v>
      </c>
      <c r="B2757" s="1" t="s">
        <v>2232</v>
      </c>
      <c r="C2757" s="1" t="s">
        <v>460</v>
      </c>
      <c r="D2757" s="1" t="s">
        <v>116</v>
      </c>
      <c r="E2757" s="1" t="s">
        <v>2326</v>
      </c>
      <c r="F2757" s="1" t="s">
        <v>460</v>
      </c>
      <c r="G2757" s="4">
        <v>0.27310281492367433</v>
      </c>
      <c r="H2757" s="4">
        <v>0.51397367269245919</v>
      </c>
      <c r="I2757" s="7">
        <v>5825246.7400000002</v>
      </c>
      <c r="J2757" s="7">
        <v>282179866</v>
      </c>
      <c r="K2757" s="6">
        <f t="shared" si="43"/>
        <v>20.643736289817362</v>
      </c>
    </row>
    <row r="2758" spans="1:11" x14ac:dyDescent="0.2">
      <c r="A2758" s="1" t="s">
        <v>908</v>
      </c>
      <c r="B2758" s="1" t="s">
        <v>2232</v>
      </c>
      <c r="C2758" s="1" t="s">
        <v>460</v>
      </c>
      <c r="D2758" s="1" t="s">
        <v>118</v>
      </c>
      <c r="E2758" s="1" t="s">
        <v>2326</v>
      </c>
      <c r="F2758" s="1" t="s">
        <v>460</v>
      </c>
      <c r="G2758" s="4">
        <v>2.3248679363181073E-2</v>
      </c>
      <c r="H2758" s="4">
        <v>5.644630917344573E-2</v>
      </c>
      <c r="I2758" s="7">
        <v>495039.96</v>
      </c>
      <c r="J2758" s="7">
        <v>24021390</v>
      </c>
      <c r="K2758" s="6">
        <f t="shared" si="43"/>
        <v>20.608297854537142</v>
      </c>
    </row>
    <row r="2759" spans="1:11" x14ac:dyDescent="0.2">
      <c r="A2759" s="1" t="s">
        <v>817</v>
      </c>
      <c r="B2759" s="1" t="s">
        <v>2233</v>
      </c>
      <c r="C2759" s="1" t="s">
        <v>606</v>
      </c>
      <c r="D2759" s="1" t="s">
        <v>661</v>
      </c>
      <c r="E2759" s="1" t="s">
        <v>2326</v>
      </c>
      <c r="F2759" s="1" t="s">
        <v>606</v>
      </c>
      <c r="G2759" s="4">
        <v>0.26995100287070978</v>
      </c>
      <c r="H2759" s="4">
        <v>0.40009560529728166</v>
      </c>
      <c r="I2759" s="7">
        <v>27202893</v>
      </c>
      <c r="J2759" s="7">
        <v>1279342784</v>
      </c>
      <c r="K2759" s="6">
        <f t="shared" si="43"/>
        <v>21.263177734857965</v>
      </c>
    </row>
    <row r="2760" spans="1:11" x14ac:dyDescent="0.2">
      <c r="A2760" s="1" t="s">
        <v>817</v>
      </c>
      <c r="B2760" s="1" t="s">
        <v>2233</v>
      </c>
      <c r="C2760" s="1" t="s">
        <v>606</v>
      </c>
      <c r="D2760" s="1" t="s">
        <v>818</v>
      </c>
      <c r="E2760" s="1" t="s">
        <v>2326</v>
      </c>
      <c r="F2760" s="1" t="s">
        <v>606</v>
      </c>
      <c r="G2760" s="4">
        <v>0.72622260370964109</v>
      </c>
      <c r="H2760" s="4">
        <v>0.9986401674034433</v>
      </c>
      <c r="I2760" s="7">
        <v>73181155</v>
      </c>
      <c r="J2760" s="7">
        <v>3441689928</v>
      </c>
      <c r="K2760" s="6">
        <f t="shared" si="43"/>
        <v>21.263145876283598</v>
      </c>
    </row>
    <row r="2761" spans="1:11" x14ac:dyDescent="0.2">
      <c r="A2761" s="1" t="s">
        <v>817</v>
      </c>
      <c r="B2761" s="1" t="s">
        <v>2233</v>
      </c>
      <c r="C2761" s="1" t="s">
        <v>606</v>
      </c>
      <c r="D2761" s="1" t="s">
        <v>119</v>
      </c>
      <c r="E2761" s="1" t="s">
        <v>2326</v>
      </c>
      <c r="F2761" s="1" t="s">
        <v>460</v>
      </c>
      <c r="G2761" s="4">
        <v>3.8295002950041872E-4</v>
      </c>
      <c r="H2761" s="4">
        <v>2.5199229275122245E-3</v>
      </c>
      <c r="I2761" s="7">
        <v>39129</v>
      </c>
      <c r="J2761" s="7">
        <v>1814864</v>
      </c>
      <c r="K2761" s="6">
        <f t="shared" si="43"/>
        <v>21.560293223073465</v>
      </c>
    </row>
    <row r="2762" spans="1:11" x14ac:dyDescent="0.2">
      <c r="A2762" s="1" t="s">
        <v>817</v>
      </c>
      <c r="B2762" s="1" t="s">
        <v>2233</v>
      </c>
      <c r="C2762" s="1" t="s">
        <v>606</v>
      </c>
      <c r="D2762" s="1" t="s">
        <v>116</v>
      </c>
      <c r="E2762" s="1" t="s">
        <v>2326</v>
      </c>
      <c r="F2762" s="1" t="s">
        <v>460</v>
      </c>
      <c r="G2762" s="4">
        <v>3.4434433901487206E-3</v>
      </c>
      <c r="H2762" s="4">
        <v>2.9724172777441261E-2</v>
      </c>
      <c r="I2762" s="7">
        <v>351847</v>
      </c>
      <c r="J2762" s="7">
        <v>16319052</v>
      </c>
      <c r="K2762" s="6">
        <f t="shared" si="43"/>
        <v>21.560504862659915</v>
      </c>
    </row>
    <row r="2763" spans="1:11" x14ac:dyDescent="0.2">
      <c r="A2763" s="1" t="s">
        <v>1542</v>
      </c>
      <c r="B2763" s="1" t="s">
        <v>1890</v>
      </c>
      <c r="C2763" s="1" t="s">
        <v>2318</v>
      </c>
      <c r="D2763" s="1" t="s">
        <v>269</v>
      </c>
      <c r="E2763" s="1" t="s">
        <v>2326</v>
      </c>
      <c r="F2763" s="1" t="s">
        <v>2318</v>
      </c>
      <c r="G2763" s="4">
        <v>0.48184153936107993</v>
      </c>
      <c r="H2763" s="4">
        <v>0.87569690636361441</v>
      </c>
      <c r="I2763" s="7">
        <v>3820197.16</v>
      </c>
      <c r="J2763" s="7">
        <v>173404687</v>
      </c>
      <c r="K2763" s="6">
        <f t="shared" si="43"/>
        <v>22.03053000522414</v>
      </c>
    </row>
    <row r="2764" spans="1:11" x14ac:dyDescent="0.2">
      <c r="A2764" s="1" t="s">
        <v>1542</v>
      </c>
      <c r="B2764" s="1" t="s">
        <v>1890</v>
      </c>
      <c r="C2764" s="1" t="s">
        <v>2318</v>
      </c>
      <c r="D2764" s="1" t="s">
        <v>968</v>
      </c>
      <c r="E2764" s="1" t="s">
        <v>2326</v>
      </c>
      <c r="F2764" s="1" t="s">
        <v>2318</v>
      </c>
      <c r="G2764" s="4">
        <v>7.1646588709406323E-2</v>
      </c>
      <c r="H2764" s="4">
        <v>0.16707585197004149</v>
      </c>
      <c r="I2764" s="7">
        <v>567490.29</v>
      </c>
      <c r="J2764" s="7">
        <v>25784108</v>
      </c>
      <c r="K2764" s="6">
        <f t="shared" si="43"/>
        <v>22.009304723669327</v>
      </c>
    </row>
    <row r="2765" spans="1:11" x14ac:dyDescent="0.2">
      <c r="A2765" s="1" t="s">
        <v>1542</v>
      </c>
      <c r="B2765" s="1" t="s">
        <v>1890</v>
      </c>
      <c r="C2765" s="1" t="s">
        <v>2318</v>
      </c>
      <c r="D2765" s="1" t="s">
        <v>966</v>
      </c>
      <c r="E2765" s="1" t="s">
        <v>2326</v>
      </c>
      <c r="F2765" s="1" t="s">
        <v>2318</v>
      </c>
      <c r="G2765" s="4">
        <v>2.293260041010331E-2</v>
      </c>
      <c r="H2765" s="4">
        <v>8.5657821964758865E-2</v>
      </c>
      <c r="I2765" s="7">
        <v>181636.12</v>
      </c>
      <c r="J2765" s="7">
        <v>8252963</v>
      </c>
      <c r="K2765" s="6">
        <f t="shared" si="43"/>
        <v>22.008594973708231</v>
      </c>
    </row>
    <row r="2766" spans="1:11" x14ac:dyDescent="0.2">
      <c r="A2766" s="1" t="s">
        <v>1542</v>
      </c>
      <c r="B2766" s="1" t="s">
        <v>1890</v>
      </c>
      <c r="C2766" s="1" t="s">
        <v>2318</v>
      </c>
      <c r="D2766" s="1" t="s">
        <v>1514</v>
      </c>
      <c r="E2766" s="1" t="s">
        <v>2326</v>
      </c>
      <c r="F2766" s="1" t="s">
        <v>2318</v>
      </c>
      <c r="G2766" s="4">
        <v>2.4008620184456738E-4</v>
      </c>
      <c r="H2766" s="4">
        <v>9.6906512884376006E-4</v>
      </c>
      <c r="I2766" s="7">
        <v>1901.51</v>
      </c>
      <c r="J2766" s="7">
        <v>86402</v>
      </c>
      <c r="K2766" s="6">
        <f t="shared" si="43"/>
        <v>22.007708154903824</v>
      </c>
    </row>
    <row r="2767" spans="1:11" x14ac:dyDescent="0.2">
      <c r="A2767" s="1" t="s">
        <v>1542</v>
      </c>
      <c r="B2767" s="1" t="s">
        <v>1890</v>
      </c>
      <c r="C2767" s="1" t="s">
        <v>2318</v>
      </c>
      <c r="D2767" s="1" t="s">
        <v>265</v>
      </c>
      <c r="E2767" s="1" t="s">
        <v>2326</v>
      </c>
      <c r="F2767" s="1" t="s">
        <v>2318</v>
      </c>
      <c r="G2767" s="4">
        <v>0.38924039245471659</v>
      </c>
      <c r="H2767" s="4">
        <v>0.40216554675427524</v>
      </c>
      <c r="I2767" s="7">
        <v>3086483.6300000004</v>
      </c>
      <c r="J2767" s="7">
        <v>140079472</v>
      </c>
      <c r="K2767" s="6">
        <f t="shared" si="43"/>
        <v>22.033803996634141</v>
      </c>
    </row>
    <row r="2768" spans="1:11" x14ac:dyDescent="0.2">
      <c r="A2768" s="1" t="s">
        <v>1542</v>
      </c>
      <c r="B2768" s="1" t="s">
        <v>1890</v>
      </c>
      <c r="C2768" s="1" t="s">
        <v>2318</v>
      </c>
      <c r="D2768" s="1" t="s">
        <v>1512</v>
      </c>
      <c r="E2768" s="1" t="s">
        <v>2326</v>
      </c>
      <c r="F2768" s="1" t="s">
        <v>2318</v>
      </c>
      <c r="G2768" s="4">
        <v>3.409879286284926E-2</v>
      </c>
      <c r="H2768" s="4">
        <v>9.9103908744796118E-2</v>
      </c>
      <c r="I2768" s="7">
        <v>270057.96000000002</v>
      </c>
      <c r="J2768" s="7">
        <v>12271442</v>
      </c>
      <c r="K2768" s="6">
        <f t="shared" si="43"/>
        <v>22.007027372985181</v>
      </c>
    </row>
    <row r="2769" spans="1:11" x14ac:dyDescent="0.2">
      <c r="A2769" s="1" t="s">
        <v>272</v>
      </c>
      <c r="B2769" s="1" t="s">
        <v>1891</v>
      </c>
      <c r="C2769" s="1" t="s">
        <v>894</v>
      </c>
      <c r="D2769" s="1" t="s">
        <v>275</v>
      </c>
      <c r="E2769" s="1" t="s">
        <v>2326</v>
      </c>
      <c r="F2769" s="1" t="s">
        <v>894</v>
      </c>
      <c r="G2769" s="4">
        <v>0.23521320538480781</v>
      </c>
      <c r="H2769" s="4">
        <v>0.16046991566979818</v>
      </c>
      <c r="I2769" s="7">
        <v>973017.99</v>
      </c>
      <c r="J2769" s="7">
        <v>92663857</v>
      </c>
      <c r="K2769" s="6">
        <f t="shared" si="43"/>
        <v>10.500512513740928</v>
      </c>
    </row>
    <row r="2770" spans="1:11" x14ac:dyDescent="0.2">
      <c r="A2770" s="1" t="s">
        <v>272</v>
      </c>
      <c r="B2770" s="1" t="s">
        <v>1891</v>
      </c>
      <c r="C2770" s="1" t="s">
        <v>894</v>
      </c>
      <c r="D2770" s="1" t="s">
        <v>274</v>
      </c>
      <c r="E2770" s="1" t="s">
        <v>2326</v>
      </c>
      <c r="F2770" s="1" t="s">
        <v>894</v>
      </c>
      <c r="G2770" s="4">
        <v>9.0656270198515257E-2</v>
      </c>
      <c r="H2770" s="4">
        <v>0.4700655053672147</v>
      </c>
      <c r="I2770" s="7">
        <v>375022.24</v>
      </c>
      <c r="J2770" s="7">
        <v>35714660</v>
      </c>
      <c r="K2770" s="6">
        <f t="shared" si="43"/>
        <v>10.500512674627171</v>
      </c>
    </row>
    <row r="2771" spans="1:11" x14ac:dyDescent="0.2">
      <c r="A2771" s="1" t="s">
        <v>272</v>
      </c>
      <c r="B2771" s="1" t="s">
        <v>1891</v>
      </c>
      <c r="C2771" s="1" t="s">
        <v>894</v>
      </c>
      <c r="D2771" s="1" t="s">
        <v>273</v>
      </c>
      <c r="E2771" s="1" t="s">
        <v>2326</v>
      </c>
      <c r="F2771" s="1" t="s">
        <v>894</v>
      </c>
      <c r="G2771" s="4">
        <v>9.9212638419183281E-3</v>
      </c>
      <c r="H2771" s="4">
        <v>8.5195439281530519E-3</v>
      </c>
      <c r="I2771" s="7">
        <v>41041.78</v>
      </c>
      <c r="J2771" s="7">
        <v>3908550</v>
      </c>
      <c r="K2771" s="6">
        <f t="shared" si="43"/>
        <v>10.500512977958577</v>
      </c>
    </row>
    <row r="2772" spans="1:11" x14ac:dyDescent="0.2">
      <c r="A2772" s="1" t="s">
        <v>272</v>
      </c>
      <c r="B2772" s="1" t="s">
        <v>1891</v>
      </c>
      <c r="C2772" s="1" t="s">
        <v>894</v>
      </c>
      <c r="D2772" s="1" t="s">
        <v>271</v>
      </c>
      <c r="E2772" s="1" t="s">
        <v>2326</v>
      </c>
      <c r="F2772" s="1" t="s">
        <v>894</v>
      </c>
      <c r="G2772" s="4">
        <v>0.6642092605747586</v>
      </c>
      <c r="H2772" s="4">
        <v>1</v>
      </c>
      <c r="I2772" s="7">
        <v>2747666.99</v>
      </c>
      <c r="J2772" s="7">
        <v>261669798</v>
      </c>
      <c r="K2772" s="6">
        <f t="shared" si="43"/>
        <v>10.500512519981386</v>
      </c>
    </row>
    <row r="2773" spans="1:11" x14ac:dyDescent="0.2">
      <c r="A2773" s="1" t="s">
        <v>522</v>
      </c>
      <c r="B2773" s="1" t="s">
        <v>2234</v>
      </c>
      <c r="C2773" s="1" t="s">
        <v>1580</v>
      </c>
      <c r="D2773" s="1" t="s">
        <v>525</v>
      </c>
      <c r="E2773" s="1" t="s">
        <v>2326</v>
      </c>
      <c r="F2773" s="1" t="s">
        <v>1580</v>
      </c>
      <c r="G2773" s="4">
        <v>9.6148073906537179E-2</v>
      </c>
      <c r="H2773" s="4">
        <v>0.82693563566401851</v>
      </c>
      <c r="I2773" s="7">
        <v>843967</v>
      </c>
      <c r="J2773" s="7">
        <v>37525561</v>
      </c>
      <c r="K2773" s="6">
        <f t="shared" si="43"/>
        <v>22.490456571721875</v>
      </c>
    </row>
    <row r="2774" spans="1:11" x14ac:dyDescent="0.2">
      <c r="A2774" s="1" t="s">
        <v>522</v>
      </c>
      <c r="B2774" s="1" t="s">
        <v>2234</v>
      </c>
      <c r="C2774" s="1" t="s">
        <v>1580</v>
      </c>
      <c r="D2774" s="1" t="s">
        <v>524</v>
      </c>
      <c r="E2774" s="1" t="s">
        <v>2326</v>
      </c>
      <c r="F2774" s="1" t="s">
        <v>1580</v>
      </c>
      <c r="G2774" s="4">
        <v>1.0631324975416183E-2</v>
      </c>
      <c r="H2774" s="4">
        <v>5.5406755243935742E-2</v>
      </c>
      <c r="I2774" s="7">
        <v>93319</v>
      </c>
      <c r="J2774" s="7">
        <v>4149292</v>
      </c>
      <c r="K2774" s="6">
        <f t="shared" si="43"/>
        <v>22.490342930793975</v>
      </c>
    </row>
    <row r="2775" spans="1:11" x14ac:dyDescent="0.2">
      <c r="A2775" s="1" t="s">
        <v>522</v>
      </c>
      <c r="B2775" s="1" t="s">
        <v>2234</v>
      </c>
      <c r="C2775" s="1" t="s">
        <v>1580</v>
      </c>
      <c r="D2775" s="1" t="s">
        <v>128</v>
      </c>
      <c r="E2775" s="1" t="s">
        <v>2326</v>
      </c>
      <c r="F2775" s="1" t="s">
        <v>1580</v>
      </c>
      <c r="G2775" s="4">
        <v>1.1116731614733835E-2</v>
      </c>
      <c r="H2775" s="4">
        <v>6.2788233138710514E-2</v>
      </c>
      <c r="I2775" s="7">
        <v>97581</v>
      </c>
      <c r="J2775" s="7">
        <v>4338741</v>
      </c>
      <c r="K2775" s="6">
        <f t="shared" si="43"/>
        <v>22.490625736820888</v>
      </c>
    </row>
    <row r="2776" spans="1:11" x14ac:dyDescent="0.2">
      <c r="A2776" s="1" t="s">
        <v>522</v>
      </c>
      <c r="B2776" s="1" t="s">
        <v>2234</v>
      </c>
      <c r="C2776" s="1" t="s">
        <v>1580</v>
      </c>
      <c r="D2776" s="1" t="s">
        <v>523</v>
      </c>
      <c r="E2776" s="1" t="s">
        <v>2326</v>
      </c>
      <c r="F2776" s="1" t="s">
        <v>1580</v>
      </c>
      <c r="G2776" s="4">
        <v>1.7665543574880399E-2</v>
      </c>
      <c r="H2776" s="4">
        <v>9.9095026058273125E-2</v>
      </c>
      <c r="I2776" s="7">
        <v>155065</v>
      </c>
      <c r="J2776" s="7">
        <v>6894672</v>
      </c>
      <c r="K2776" s="6">
        <f t="shared" si="43"/>
        <v>22.4905550256778</v>
      </c>
    </row>
    <row r="2777" spans="1:11" x14ac:dyDescent="0.2">
      <c r="A2777" s="1" t="s">
        <v>522</v>
      </c>
      <c r="B2777" s="1" t="s">
        <v>2234</v>
      </c>
      <c r="C2777" s="1" t="s">
        <v>1580</v>
      </c>
      <c r="D2777" s="1" t="s">
        <v>521</v>
      </c>
      <c r="E2777" s="1" t="s">
        <v>2326</v>
      </c>
      <c r="F2777" s="1" t="s">
        <v>1580</v>
      </c>
      <c r="G2777" s="4">
        <v>0.62701164641823204</v>
      </c>
      <c r="H2777" s="4">
        <v>0.97858589809302887</v>
      </c>
      <c r="I2777" s="7">
        <v>5503776</v>
      </c>
      <c r="J2777" s="7">
        <v>244715914</v>
      </c>
      <c r="K2777" s="6">
        <f t="shared" si="43"/>
        <v>22.490470317349285</v>
      </c>
    </row>
    <row r="2778" spans="1:11" x14ac:dyDescent="0.2">
      <c r="A2778" s="1" t="s">
        <v>522</v>
      </c>
      <c r="B2778" s="1" t="s">
        <v>2234</v>
      </c>
      <c r="C2778" s="1" t="s">
        <v>1580</v>
      </c>
      <c r="D2778" s="1" t="s">
        <v>127</v>
      </c>
      <c r="E2778" s="1" t="s">
        <v>2326</v>
      </c>
      <c r="F2778" s="1" t="s">
        <v>1580</v>
      </c>
      <c r="G2778" s="4">
        <v>0.23742667951020041</v>
      </c>
      <c r="H2778" s="4">
        <v>0.89595445482770264</v>
      </c>
      <c r="I2778" s="7">
        <v>2084082</v>
      </c>
      <c r="J2778" s="7">
        <v>92665084</v>
      </c>
      <c r="K2778" s="6">
        <f t="shared" si="43"/>
        <v>22.490477643121764</v>
      </c>
    </row>
    <row r="2779" spans="1:11" x14ac:dyDescent="0.2">
      <c r="A2779" s="1" t="s">
        <v>1455</v>
      </c>
      <c r="B2779" s="1" t="s">
        <v>2235</v>
      </c>
      <c r="C2779" s="1" t="s">
        <v>2322</v>
      </c>
      <c r="D2779" s="1" t="s">
        <v>437</v>
      </c>
      <c r="E2779" s="1" t="s">
        <v>2326</v>
      </c>
      <c r="F2779" s="1" t="s">
        <v>2322</v>
      </c>
      <c r="G2779" s="4">
        <v>1</v>
      </c>
      <c r="H2779" s="4">
        <v>0.13158383067405072</v>
      </c>
      <c r="I2779" s="7">
        <v>73195559</v>
      </c>
      <c r="J2779" s="7">
        <v>2945091875</v>
      </c>
      <c r="K2779" s="6">
        <f t="shared" si="43"/>
        <v>24.853404276224829</v>
      </c>
    </row>
    <row r="2780" spans="1:11" x14ac:dyDescent="0.2">
      <c r="A2780" s="1" t="s">
        <v>1095</v>
      </c>
      <c r="B2780" s="1" t="s">
        <v>1892</v>
      </c>
      <c r="C2780" s="1" t="s">
        <v>946</v>
      </c>
      <c r="D2780" s="1" t="s">
        <v>937</v>
      </c>
      <c r="E2780" s="1" t="s">
        <v>2326</v>
      </c>
      <c r="F2780" s="1" t="s">
        <v>946</v>
      </c>
      <c r="G2780" s="4">
        <v>0.33591738152481926</v>
      </c>
      <c r="H2780" s="4">
        <v>0.96850947474485649</v>
      </c>
      <c r="I2780" s="7">
        <v>1684221.56</v>
      </c>
      <c r="J2780" s="7">
        <v>94711942</v>
      </c>
      <c r="K2780" s="6">
        <f t="shared" si="43"/>
        <v>17.782568115855973</v>
      </c>
    </row>
    <row r="2781" spans="1:11" x14ac:dyDescent="0.2">
      <c r="A2781" s="1" t="s">
        <v>1095</v>
      </c>
      <c r="B2781" s="1" t="s">
        <v>1892</v>
      </c>
      <c r="C2781" s="1" t="s">
        <v>946</v>
      </c>
      <c r="D2781" s="1" t="s">
        <v>946</v>
      </c>
      <c r="E2781" s="1" t="s">
        <v>2326</v>
      </c>
      <c r="F2781" s="1" t="s">
        <v>946</v>
      </c>
      <c r="G2781" s="4">
        <v>5.3793928676203945E-2</v>
      </c>
      <c r="H2781" s="4">
        <v>4.042056619036128E-2</v>
      </c>
      <c r="I2781" s="7">
        <v>269711.84000000003</v>
      </c>
      <c r="J2781" s="7">
        <v>15167204</v>
      </c>
      <c r="K2781" s="6">
        <f t="shared" si="43"/>
        <v>17.782568230769495</v>
      </c>
    </row>
    <row r="2782" spans="1:11" x14ac:dyDescent="0.2">
      <c r="A2782" s="1" t="s">
        <v>1095</v>
      </c>
      <c r="B2782" s="1" t="s">
        <v>1892</v>
      </c>
      <c r="C2782" s="1" t="s">
        <v>946</v>
      </c>
      <c r="D2782" s="1" t="s">
        <v>936</v>
      </c>
      <c r="E2782" s="1" t="s">
        <v>2326</v>
      </c>
      <c r="F2782" s="1" t="s">
        <v>946</v>
      </c>
      <c r="G2782" s="4">
        <v>2.7813431445821613E-3</v>
      </c>
      <c r="H2782" s="4">
        <v>4.5327805784097369E-3</v>
      </c>
      <c r="I2782" s="7">
        <v>13945.09</v>
      </c>
      <c r="J2782" s="7">
        <v>784200</v>
      </c>
      <c r="K2782" s="6">
        <f t="shared" si="43"/>
        <v>17.782568222392246</v>
      </c>
    </row>
    <row r="2783" spans="1:11" x14ac:dyDescent="0.2">
      <c r="A2783" s="1" t="s">
        <v>1095</v>
      </c>
      <c r="B2783" s="1" t="s">
        <v>1892</v>
      </c>
      <c r="C2783" s="1" t="s">
        <v>946</v>
      </c>
      <c r="D2783" s="1" t="s">
        <v>213</v>
      </c>
      <c r="E2783" s="1" t="s">
        <v>2326</v>
      </c>
      <c r="F2783" s="1" t="s">
        <v>946</v>
      </c>
      <c r="G2783" s="4">
        <v>0.35889313083717633</v>
      </c>
      <c r="H2783" s="4">
        <v>0.8561594198453506</v>
      </c>
      <c r="I2783" s="7">
        <v>1799417.29</v>
      </c>
      <c r="J2783" s="7">
        <v>101189957</v>
      </c>
      <c r="K2783" s="6">
        <f t="shared" si="43"/>
        <v>17.78256798745354</v>
      </c>
    </row>
    <row r="2784" spans="1:11" x14ac:dyDescent="0.2">
      <c r="A2784" s="1" t="s">
        <v>1095</v>
      </c>
      <c r="B2784" s="1" t="s">
        <v>1892</v>
      </c>
      <c r="C2784" s="1" t="s">
        <v>946</v>
      </c>
      <c r="D2784" s="1" t="s">
        <v>210</v>
      </c>
      <c r="E2784" s="1" t="s">
        <v>2326</v>
      </c>
      <c r="F2784" s="1" t="s">
        <v>946</v>
      </c>
      <c r="G2784" s="4">
        <v>0.12905923057848234</v>
      </c>
      <c r="H2784" s="4">
        <v>0.71638993907441906</v>
      </c>
      <c r="I2784" s="7">
        <v>647076.77999999991</v>
      </c>
      <c r="J2784" s="7">
        <v>36388264</v>
      </c>
      <c r="K2784" s="6">
        <f t="shared" si="43"/>
        <v>17.782568027977369</v>
      </c>
    </row>
    <row r="2785" spans="1:11" x14ac:dyDescent="0.2">
      <c r="A2785" s="1" t="s">
        <v>1095</v>
      </c>
      <c r="B2785" s="1" t="s">
        <v>1892</v>
      </c>
      <c r="C2785" s="1" t="s">
        <v>946</v>
      </c>
      <c r="D2785" s="1" t="s">
        <v>1094</v>
      </c>
      <c r="E2785" s="1" t="s">
        <v>2326</v>
      </c>
      <c r="F2785" s="1" t="s">
        <v>946</v>
      </c>
      <c r="G2785" s="4">
        <v>0.11182499706650227</v>
      </c>
      <c r="H2785" s="4">
        <v>0.18701809611528408</v>
      </c>
      <c r="I2785" s="7">
        <v>560667.84000000008</v>
      </c>
      <c r="J2785" s="7">
        <v>31529070</v>
      </c>
      <c r="K2785" s="6">
        <f t="shared" si="43"/>
        <v>17.782568277465849</v>
      </c>
    </row>
    <row r="2786" spans="1:11" x14ac:dyDescent="0.2">
      <c r="A2786" s="1" t="s">
        <v>1095</v>
      </c>
      <c r="B2786" s="1" t="s">
        <v>1892</v>
      </c>
      <c r="C2786" s="1" t="s">
        <v>946</v>
      </c>
      <c r="D2786" s="1" t="s">
        <v>214</v>
      </c>
      <c r="E2786" s="1" t="s">
        <v>2326</v>
      </c>
      <c r="F2786" s="1" t="s">
        <v>423</v>
      </c>
      <c r="G2786" s="4">
        <v>7.7299881722336494E-3</v>
      </c>
      <c r="H2786" s="4">
        <v>7.854127944390752E-3</v>
      </c>
      <c r="I2786" s="7">
        <v>38756.590000000004</v>
      </c>
      <c r="J2786" s="7">
        <v>2179471</v>
      </c>
      <c r="K2786" s="6">
        <f t="shared" si="43"/>
        <v>17.782567421176974</v>
      </c>
    </row>
    <row r="2787" spans="1:11" x14ac:dyDescent="0.2">
      <c r="A2787" s="1" t="s">
        <v>417</v>
      </c>
      <c r="B2787" s="1" t="s">
        <v>2236</v>
      </c>
      <c r="C2787" s="1" t="s">
        <v>283</v>
      </c>
      <c r="D2787" s="1" t="s">
        <v>270</v>
      </c>
      <c r="E2787" s="1" t="s">
        <v>2326</v>
      </c>
      <c r="F2787" s="1" t="s">
        <v>283</v>
      </c>
      <c r="G2787" s="4">
        <v>0.7645495754729067</v>
      </c>
      <c r="H2787" s="4">
        <v>0.95892051908253362</v>
      </c>
      <c r="I2787" s="7">
        <v>36938371</v>
      </c>
      <c r="J2787" s="7">
        <v>1562269054</v>
      </c>
      <c r="K2787" s="6">
        <f t="shared" si="43"/>
        <v>23.644052159532823</v>
      </c>
    </row>
    <row r="2788" spans="1:11" x14ac:dyDescent="0.2">
      <c r="A2788" s="1" t="s">
        <v>417</v>
      </c>
      <c r="B2788" s="1" t="s">
        <v>2236</v>
      </c>
      <c r="C2788" s="1" t="s">
        <v>283</v>
      </c>
      <c r="D2788" s="1" t="s">
        <v>268</v>
      </c>
      <c r="E2788" s="1" t="s">
        <v>2326</v>
      </c>
      <c r="F2788" s="1" t="s">
        <v>283</v>
      </c>
      <c r="G2788" s="4">
        <v>3.8496222709916822E-4</v>
      </c>
      <c r="H2788" s="4">
        <v>2.457963718111252E-3</v>
      </c>
      <c r="I2788" s="7">
        <v>18613</v>
      </c>
      <c r="J2788" s="7">
        <v>786626</v>
      </c>
      <c r="K2788" s="6">
        <f t="shared" si="43"/>
        <v>23.661816415933366</v>
      </c>
    </row>
    <row r="2789" spans="1:11" x14ac:dyDescent="0.2">
      <c r="A2789" s="1" t="s">
        <v>417</v>
      </c>
      <c r="B2789" s="1" t="s">
        <v>2236</v>
      </c>
      <c r="C2789" s="1" t="s">
        <v>283</v>
      </c>
      <c r="D2789" s="1" t="s">
        <v>418</v>
      </c>
      <c r="E2789" s="1" t="s">
        <v>2326</v>
      </c>
      <c r="F2789" s="1" t="s">
        <v>283</v>
      </c>
      <c r="G2789" s="4">
        <v>5.4000534245898887E-2</v>
      </c>
      <c r="H2789" s="4">
        <v>0.11842347369328626</v>
      </c>
      <c r="I2789" s="7">
        <v>2606532</v>
      </c>
      <c r="J2789" s="7">
        <v>110343876</v>
      </c>
      <c r="K2789" s="6">
        <f t="shared" si="43"/>
        <v>23.621899959359773</v>
      </c>
    </row>
    <row r="2790" spans="1:11" x14ac:dyDescent="0.2">
      <c r="A2790" s="1" t="s">
        <v>417</v>
      </c>
      <c r="B2790" s="1" t="s">
        <v>2236</v>
      </c>
      <c r="C2790" s="1" t="s">
        <v>283</v>
      </c>
      <c r="D2790" s="1" t="s">
        <v>283</v>
      </c>
      <c r="E2790" s="1" t="s">
        <v>2326</v>
      </c>
      <c r="F2790" s="1" t="s">
        <v>283</v>
      </c>
      <c r="G2790" s="4">
        <v>0.1534343435576781</v>
      </c>
      <c r="H2790" s="4">
        <v>0.22190986217003522</v>
      </c>
      <c r="I2790" s="7">
        <v>7418490</v>
      </c>
      <c r="J2790" s="7">
        <v>313525420</v>
      </c>
      <c r="K2790" s="6">
        <f t="shared" si="43"/>
        <v>23.661526392341649</v>
      </c>
    </row>
    <row r="2791" spans="1:11" x14ac:dyDescent="0.2">
      <c r="A2791" s="1" t="s">
        <v>417</v>
      </c>
      <c r="B2791" s="1" t="s">
        <v>2236</v>
      </c>
      <c r="C2791" s="1" t="s">
        <v>283</v>
      </c>
      <c r="D2791" s="1" t="s">
        <v>263</v>
      </c>
      <c r="E2791" s="1" t="s">
        <v>2326</v>
      </c>
      <c r="F2791" s="1" t="s">
        <v>283</v>
      </c>
      <c r="G2791" s="4">
        <v>2.7630584496417157E-2</v>
      </c>
      <c r="H2791" s="4">
        <v>8.2883109512846359E-2</v>
      </c>
      <c r="I2791" s="7">
        <v>1335909</v>
      </c>
      <c r="J2791" s="7">
        <v>56459919</v>
      </c>
      <c r="K2791" s="6">
        <f t="shared" si="43"/>
        <v>23.661192287576608</v>
      </c>
    </row>
    <row r="2792" spans="1:11" x14ac:dyDescent="0.2">
      <c r="A2792" s="1" t="s">
        <v>1212</v>
      </c>
      <c r="B2792" s="1" t="s">
        <v>2237</v>
      </c>
      <c r="C2792" s="1" t="s">
        <v>306</v>
      </c>
      <c r="D2792" s="1" t="s">
        <v>396</v>
      </c>
      <c r="E2792" s="1" t="s">
        <v>2326</v>
      </c>
      <c r="F2792" s="1" t="s">
        <v>306</v>
      </c>
      <c r="G2792" s="4">
        <v>1</v>
      </c>
      <c r="H2792" s="4">
        <v>1.9797280797071784E-2</v>
      </c>
      <c r="I2792" s="7">
        <v>48658735</v>
      </c>
      <c r="J2792" s="7">
        <v>1963041538</v>
      </c>
      <c r="K2792" s="6">
        <f t="shared" si="43"/>
        <v>24.787419959322328</v>
      </c>
    </row>
    <row r="2793" spans="1:11" x14ac:dyDescent="0.2">
      <c r="A2793" s="1" t="s">
        <v>665</v>
      </c>
      <c r="B2793" s="1" t="s">
        <v>2238</v>
      </c>
      <c r="C2793" s="1" t="s">
        <v>606</v>
      </c>
      <c r="D2793" s="1" t="s">
        <v>664</v>
      </c>
      <c r="E2793" s="1" t="s">
        <v>2326</v>
      </c>
      <c r="F2793" s="1" t="s">
        <v>606</v>
      </c>
      <c r="G2793" s="4">
        <v>1</v>
      </c>
      <c r="H2793" s="4">
        <v>0.49574436989244441</v>
      </c>
      <c r="I2793" s="7">
        <v>38290570</v>
      </c>
      <c r="J2793" s="7">
        <v>1417989760</v>
      </c>
      <c r="K2793" s="6">
        <f t="shared" si="43"/>
        <v>27.003417852608472</v>
      </c>
    </row>
    <row r="2794" spans="1:11" x14ac:dyDescent="0.2">
      <c r="A2794" s="1" t="s">
        <v>1492</v>
      </c>
      <c r="B2794" s="1" t="s">
        <v>2239</v>
      </c>
      <c r="C2794" s="1" t="s">
        <v>2322</v>
      </c>
      <c r="D2794" s="1" t="s">
        <v>391</v>
      </c>
      <c r="E2794" s="1" t="s">
        <v>2326</v>
      </c>
      <c r="F2794" s="1" t="s">
        <v>2322</v>
      </c>
      <c r="G2794" s="4">
        <v>1</v>
      </c>
      <c r="H2794" s="4">
        <v>9.6328180000126551E-2</v>
      </c>
      <c r="I2794" s="7">
        <v>85236227</v>
      </c>
      <c r="J2794" s="7">
        <v>3553379662</v>
      </c>
      <c r="K2794" s="6">
        <f t="shared" si="43"/>
        <v>23.987368395085952</v>
      </c>
    </row>
    <row r="2795" spans="1:11" x14ac:dyDescent="0.2">
      <c r="A2795" s="1" t="s">
        <v>1376</v>
      </c>
      <c r="B2795" s="1" t="s">
        <v>2240</v>
      </c>
      <c r="C2795" s="1" t="s">
        <v>2320</v>
      </c>
      <c r="D2795" s="1" t="s">
        <v>333</v>
      </c>
      <c r="E2795" s="1" t="s">
        <v>2326</v>
      </c>
      <c r="F2795" s="1" t="s">
        <v>2320</v>
      </c>
      <c r="G2795" s="4">
        <v>0.13727097851217501</v>
      </c>
      <c r="H2795" s="4">
        <v>9.7089108485793343E-2</v>
      </c>
      <c r="I2795" s="7">
        <v>8219597.4299999997</v>
      </c>
      <c r="J2795" s="7">
        <v>471718573</v>
      </c>
      <c r="K2795" s="6">
        <f t="shared" si="43"/>
        <v>17.424790755482928</v>
      </c>
    </row>
    <row r="2796" spans="1:11" x14ac:dyDescent="0.2">
      <c r="A2796" s="1" t="s">
        <v>1376</v>
      </c>
      <c r="B2796" s="1" t="s">
        <v>2240</v>
      </c>
      <c r="C2796" s="1" t="s">
        <v>2320</v>
      </c>
      <c r="D2796" s="1" t="s">
        <v>228</v>
      </c>
      <c r="E2796" s="1" t="s">
        <v>2326</v>
      </c>
      <c r="F2796" s="1" t="s">
        <v>2320</v>
      </c>
      <c r="G2796" s="4">
        <v>1.2650330672985379E-2</v>
      </c>
      <c r="H2796" s="4">
        <v>1.0069143236053608E-2</v>
      </c>
      <c r="I2796" s="7">
        <v>757474.77</v>
      </c>
      <c r="J2796" s="7">
        <v>43471650</v>
      </c>
      <c r="K2796" s="6">
        <f t="shared" si="43"/>
        <v>17.424569115734048</v>
      </c>
    </row>
    <row r="2797" spans="1:11" x14ac:dyDescent="0.2">
      <c r="A2797" s="1" t="s">
        <v>1376</v>
      </c>
      <c r="B2797" s="1" t="s">
        <v>2240</v>
      </c>
      <c r="C2797" s="1" t="s">
        <v>2320</v>
      </c>
      <c r="D2797" s="1" t="s">
        <v>717</v>
      </c>
      <c r="E2797" s="1" t="s">
        <v>2326</v>
      </c>
      <c r="F2797" s="1" t="s">
        <v>2320</v>
      </c>
      <c r="G2797" s="4">
        <v>3.3350766934203205E-2</v>
      </c>
      <c r="H2797" s="4">
        <v>3.7410632107138145E-2</v>
      </c>
      <c r="I2797" s="7">
        <v>1996972.67</v>
      </c>
      <c r="J2797" s="7">
        <v>114606717</v>
      </c>
      <c r="K2797" s="6">
        <f t="shared" si="43"/>
        <v>17.424569189954195</v>
      </c>
    </row>
    <row r="2798" spans="1:11" x14ac:dyDescent="0.2">
      <c r="A2798" s="1" t="s">
        <v>1376</v>
      </c>
      <c r="B2798" s="1" t="s">
        <v>2240</v>
      </c>
      <c r="C2798" s="1" t="s">
        <v>2320</v>
      </c>
      <c r="D2798" s="1" t="s">
        <v>1330</v>
      </c>
      <c r="E2798" s="1" t="s">
        <v>2326</v>
      </c>
      <c r="F2798" s="1" t="s">
        <v>2320</v>
      </c>
      <c r="G2798" s="4">
        <v>0.81672792388063642</v>
      </c>
      <c r="H2798" s="4">
        <v>0.9093205711841903</v>
      </c>
      <c r="I2798" s="7">
        <v>48905099.130000003</v>
      </c>
      <c r="J2798" s="7">
        <v>2806607303</v>
      </c>
      <c r="K2798" s="6">
        <f t="shared" si="43"/>
        <v>17.424988197574002</v>
      </c>
    </row>
    <row r="2799" spans="1:11" x14ac:dyDescent="0.2">
      <c r="A2799" s="1" t="s">
        <v>1353</v>
      </c>
      <c r="B2799" s="1" t="s">
        <v>1893</v>
      </c>
      <c r="C2799" s="1" t="s">
        <v>2317</v>
      </c>
      <c r="D2799" s="1" t="s">
        <v>742</v>
      </c>
      <c r="E2799" s="1" t="s">
        <v>2326</v>
      </c>
      <c r="F2799" s="1" t="s">
        <v>2317</v>
      </c>
      <c r="G2799" s="4">
        <v>0.6616978988511194</v>
      </c>
      <c r="H2799" s="4">
        <v>0.71129893971963498</v>
      </c>
      <c r="I2799" s="7">
        <v>1987718.68</v>
      </c>
      <c r="J2799" s="7">
        <v>100722211</v>
      </c>
      <c r="K2799" s="6">
        <f t="shared" si="43"/>
        <v>19.734660908108935</v>
      </c>
    </row>
    <row r="2800" spans="1:11" x14ac:dyDescent="0.2">
      <c r="A2800" s="1" t="s">
        <v>1353</v>
      </c>
      <c r="B2800" s="1" t="s">
        <v>1893</v>
      </c>
      <c r="C2800" s="1" t="s">
        <v>2317</v>
      </c>
      <c r="D2800" s="1" t="s">
        <v>196</v>
      </c>
      <c r="E2800" s="1" t="s">
        <v>2326</v>
      </c>
      <c r="F2800" s="1" t="s">
        <v>2317</v>
      </c>
      <c r="G2800" s="4">
        <v>5.6810661569129429E-2</v>
      </c>
      <c r="H2800" s="4">
        <v>9.9198343943281211E-2</v>
      </c>
      <c r="I2800" s="7">
        <v>170652.65</v>
      </c>
      <c r="J2800" s="7">
        <v>8647595</v>
      </c>
      <c r="K2800" s="6">
        <f t="shared" si="43"/>
        <v>19.734116826701527</v>
      </c>
    </row>
    <row r="2801" spans="1:11" x14ac:dyDescent="0.2">
      <c r="A2801" s="1" t="s">
        <v>1353</v>
      </c>
      <c r="B2801" s="1" t="s">
        <v>1893</v>
      </c>
      <c r="C2801" s="1" t="s">
        <v>2317</v>
      </c>
      <c r="D2801" s="1" t="s">
        <v>197</v>
      </c>
      <c r="E2801" s="1" t="s">
        <v>2326</v>
      </c>
      <c r="F2801" s="1" t="s">
        <v>2317</v>
      </c>
      <c r="G2801" s="4">
        <v>0.15146498715764678</v>
      </c>
      <c r="H2801" s="4">
        <v>3.8174067739902388E-2</v>
      </c>
      <c r="I2801" s="7">
        <v>454983.27</v>
      </c>
      <c r="J2801" s="7">
        <v>23055670</v>
      </c>
      <c r="K2801" s="6">
        <f t="shared" si="43"/>
        <v>19.734116163182417</v>
      </c>
    </row>
    <row r="2802" spans="1:11" x14ac:dyDescent="0.2">
      <c r="A2802" s="1" t="s">
        <v>1353</v>
      </c>
      <c r="B2802" s="1" t="s">
        <v>1893</v>
      </c>
      <c r="C2802" s="1" t="s">
        <v>2317</v>
      </c>
      <c r="D2802" s="1" t="s">
        <v>198</v>
      </c>
      <c r="E2802" s="1" t="s">
        <v>2326</v>
      </c>
      <c r="F2802" s="1" t="s">
        <v>2317</v>
      </c>
      <c r="G2802" s="4">
        <v>9.8482031200302512E-3</v>
      </c>
      <c r="H2802" s="4">
        <v>1.1534378356297685E-2</v>
      </c>
      <c r="I2802" s="7">
        <v>29582.85</v>
      </c>
      <c r="J2802" s="7">
        <v>1499072</v>
      </c>
      <c r="K2802" s="6">
        <f t="shared" si="43"/>
        <v>19.734108835332794</v>
      </c>
    </row>
    <row r="2803" spans="1:11" x14ac:dyDescent="0.2">
      <c r="A2803" s="1" t="s">
        <v>1353</v>
      </c>
      <c r="B2803" s="1" t="s">
        <v>1893</v>
      </c>
      <c r="C2803" s="1" t="s">
        <v>2317</v>
      </c>
      <c r="D2803" s="1" t="s">
        <v>1354</v>
      </c>
      <c r="E2803" s="1" t="s">
        <v>2326</v>
      </c>
      <c r="F2803" s="1" t="s">
        <v>2317</v>
      </c>
      <c r="G2803" s="4">
        <v>8.7534856875067957E-2</v>
      </c>
      <c r="H2803" s="4">
        <v>8.641652013423172E-2</v>
      </c>
      <c r="I2803" s="7">
        <v>262944.57</v>
      </c>
      <c r="J2803" s="7">
        <v>13324365</v>
      </c>
      <c r="K2803" s="6">
        <f t="shared" si="43"/>
        <v>19.734116410050309</v>
      </c>
    </row>
    <row r="2804" spans="1:11" x14ac:dyDescent="0.2">
      <c r="A2804" s="1" t="s">
        <v>1353</v>
      </c>
      <c r="B2804" s="1" t="s">
        <v>1893</v>
      </c>
      <c r="C2804" s="1" t="s">
        <v>2317</v>
      </c>
      <c r="D2804" s="1" t="s">
        <v>740</v>
      </c>
      <c r="E2804" s="1" t="s">
        <v>2326</v>
      </c>
      <c r="F2804" s="1" t="s">
        <v>2317</v>
      </c>
      <c r="G2804" s="4">
        <v>3.2643392427006195E-2</v>
      </c>
      <c r="H2804" s="4">
        <v>2.7400605785971522E-2</v>
      </c>
      <c r="I2804" s="7">
        <v>98056.98</v>
      </c>
      <c r="J2804" s="7">
        <v>4968906</v>
      </c>
      <c r="K2804" s="6">
        <f t="shared" si="43"/>
        <v>19.734118536353876</v>
      </c>
    </row>
    <row r="2805" spans="1:11" x14ac:dyDescent="0.2">
      <c r="A2805" s="1" t="s">
        <v>458</v>
      </c>
      <c r="B2805" s="1" t="s">
        <v>2241</v>
      </c>
      <c r="C2805" s="1" t="s">
        <v>306</v>
      </c>
      <c r="D2805" s="1" t="s">
        <v>396</v>
      </c>
      <c r="E2805" s="1" t="s">
        <v>2326</v>
      </c>
      <c r="F2805" s="1" t="s">
        <v>306</v>
      </c>
      <c r="G2805" s="4">
        <v>4.1297445085865893E-2</v>
      </c>
      <c r="H2805" s="4">
        <v>1.3479305373229457E-3</v>
      </c>
      <c r="I2805" s="7">
        <v>2134072</v>
      </c>
      <c r="J2805" s="7">
        <v>133656923</v>
      </c>
      <c r="K2805" s="6">
        <f t="shared" si="43"/>
        <v>15.966789838488202</v>
      </c>
    </row>
    <row r="2806" spans="1:11" x14ac:dyDescent="0.2">
      <c r="A2806" s="1" t="s">
        <v>458</v>
      </c>
      <c r="B2806" s="1" t="s">
        <v>2241</v>
      </c>
      <c r="C2806" s="1" t="s">
        <v>306</v>
      </c>
      <c r="D2806" s="1" t="s">
        <v>23</v>
      </c>
      <c r="E2806" s="1" t="s">
        <v>2326</v>
      </c>
      <c r="F2806" s="1" t="s">
        <v>306</v>
      </c>
      <c r="G2806" s="4">
        <v>0.95870255491413414</v>
      </c>
      <c r="H2806" s="4">
        <v>5.6366859711590257E-2</v>
      </c>
      <c r="I2806" s="7">
        <v>77268251</v>
      </c>
      <c r="J2806" s="7">
        <v>3102788400</v>
      </c>
      <c r="K2806" s="6">
        <f t="shared" si="43"/>
        <v>24.90284255284698</v>
      </c>
    </row>
    <row r="2807" spans="1:11" x14ac:dyDescent="0.2">
      <c r="A2807" s="1" t="s">
        <v>1391</v>
      </c>
      <c r="B2807" s="1" t="s">
        <v>1894</v>
      </c>
      <c r="C2807" s="1" t="s">
        <v>1123</v>
      </c>
      <c r="D2807" s="1" t="s">
        <v>1093</v>
      </c>
      <c r="E2807" s="1" t="s">
        <v>2326</v>
      </c>
      <c r="F2807" s="1" t="s">
        <v>1123</v>
      </c>
      <c r="G2807" s="4">
        <v>5.3089576973633333E-2</v>
      </c>
      <c r="H2807" s="4">
        <v>8.1957289802313968E-2</v>
      </c>
      <c r="I2807" s="7">
        <v>319371</v>
      </c>
      <c r="J2807" s="7">
        <v>16950040</v>
      </c>
      <c r="K2807" s="6">
        <f t="shared" si="43"/>
        <v>18.841902437988349</v>
      </c>
    </row>
    <row r="2808" spans="1:11" x14ac:dyDescent="0.2">
      <c r="A2808" s="1" t="s">
        <v>1391</v>
      </c>
      <c r="B2808" s="1" t="s">
        <v>1894</v>
      </c>
      <c r="C2808" s="1" t="s">
        <v>1123</v>
      </c>
      <c r="D2808" s="1" t="s">
        <v>1054</v>
      </c>
      <c r="E2808" s="1" t="s">
        <v>2326</v>
      </c>
      <c r="F2808" s="1" t="s">
        <v>1123</v>
      </c>
      <c r="G2808" s="4">
        <v>1.8308478423333364E-2</v>
      </c>
      <c r="H2808" s="4">
        <v>5.5111361967491744E-2</v>
      </c>
      <c r="I2808" s="7">
        <v>110138</v>
      </c>
      <c r="J2808" s="7">
        <v>5845393</v>
      </c>
      <c r="K2808" s="6">
        <f t="shared" si="43"/>
        <v>18.841846904049053</v>
      </c>
    </row>
    <row r="2809" spans="1:11" x14ac:dyDescent="0.2">
      <c r="A2809" s="1" t="s">
        <v>1391</v>
      </c>
      <c r="B2809" s="1" t="s">
        <v>1894</v>
      </c>
      <c r="C2809" s="1" t="s">
        <v>1123</v>
      </c>
      <c r="D2809" s="1" t="s">
        <v>1121</v>
      </c>
      <c r="E2809" s="1" t="s">
        <v>2326</v>
      </c>
      <c r="F2809" s="1" t="s">
        <v>1123</v>
      </c>
      <c r="G2809" s="4">
        <v>0.92860194460303336</v>
      </c>
      <c r="H2809" s="4">
        <v>0.94626152862446822</v>
      </c>
      <c r="I2809" s="7">
        <v>5586182</v>
      </c>
      <c r="J2809" s="7">
        <v>296477030</v>
      </c>
      <c r="K2809" s="6">
        <f t="shared" si="43"/>
        <v>18.841871156089226</v>
      </c>
    </row>
    <row r="2810" spans="1:11" x14ac:dyDescent="0.2">
      <c r="A2810" s="1" t="s">
        <v>1606</v>
      </c>
      <c r="B2810" s="1" t="s">
        <v>2311</v>
      </c>
      <c r="C2810" s="1" t="s">
        <v>2322</v>
      </c>
      <c r="D2810" s="1" t="s">
        <v>44</v>
      </c>
      <c r="E2810" s="1" t="s">
        <v>2326</v>
      </c>
      <c r="F2810" s="1" t="s">
        <v>2322</v>
      </c>
      <c r="G2810" s="4">
        <v>1</v>
      </c>
      <c r="H2810" s="4">
        <v>7.2821464556955026E-2</v>
      </c>
      <c r="I2810" s="7">
        <v>31351878</v>
      </c>
      <c r="J2810" s="7">
        <v>4655730572</v>
      </c>
      <c r="K2810" s="6">
        <f t="shared" si="43"/>
        <v>6.734040450827016</v>
      </c>
    </row>
    <row r="2811" spans="1:11" x14ac:dyDescent="0.2">
      <c r="A2811" s="1" t="s">
        <v>1396</v>
      </c>
      <c r="B2811" s="1" t="s">
        <v>2242</v>
      </c>
      <c r="C2811" s="1" t="s">
        <v>283</v>
      </c>
      <c r="D2811" s="1" t="s">
        <v>418</v>
      </c>
      <c r="E2811" s="1" t="s">
        <v>2326</v>
      </c>
      <c r="F2811" s="1" t="s">
        <v>283</v>
      </c>
      <c r="G2811" s="4">
        <v>0.4192805762561328</v>
      </c>
      <c r="H2811" s="4">
        <v>0.33359222881934997</v>
      </c>
      <c r="I2811" s="7">
        <v>8815973.9900000002</v>
      </c>
      <c r="J2811" s="7">
        <v>310832459</v>
      </c>
      <c r="K2811" s="6">
        <f t="shared" si="43"/>
        <v>28.362462589532839</v>
      </c>
    </row>
    <row r="2812" spans="1:11" x14ac:dyDescent="0.2">
      <c r="A2812" s="1" t="s">
        <v>1396</v>
      </c>
      <c r="B2812" s="1" t="s">
        <v>2242</v>
      </c>
      <c r="C2812" s="1" t="s">
        <v>283</v>
      </c>
      <c r="D2812" s="1" t="s">
        <v>283</v>
      </c>
      <c r="E2812" s="1" t="s">
        <v>2326</v>
      </c>
      <c r="F2812" s="1" t="s">
        <v>283</v>
      </c>
      <c r="G2812" s="4">
        <v>0.5807194237438672</v>
      </c>
      <c r="H2812" s="4">
        <v>0.30471358614639832</v>
      </c>
      <c r="I2812" s="7">
        <v>12210542.01</v>
      </c>
      <c r="J2812" s="7">
        <v>430514688</v>
      </c>
      <c r="K2812" s="6">
        <f t="shared" si="43"/>
        <v>28.362660671870035</v>
      </c>
    </row>
    <row r="2813" spans="1:11" x14ac:dyDescent="0.2">
      <c r="A2813" s="1" t="s">
        <v>277</v>
      </c>
      <c r="B2813" s="1" t="s">
        <v>1895</v>
      </c>
      <c r="C2813" s="1" t="s">
        <v>423</v>
      </c>
      <c r="D2813" s="1" t="s">
        <v>280</v>
      </c>
      <c r="E2813" s="1" t="s">
        <v>2325</v>
      </c>
      <c r="F2813" s="1" t="s">
        <v>423</v>
      </c>
      <c r="G2813" s="4">
        <v>5.0635026602377939E-2</v>
      </c>
      <c r="H2813" s="4">
        <v>1.5280838196526408E-2</v>
      </c>
      <c r="I2813" s="7">
        <v>406114</v>
      </c>
      <c r="J2813" s="7">
        <v>17411496</v>
      </c>
      <c r="K2813" s="6">
        <f t="shared" si="43"/>
        <v>23.324474818246522</v>
      </c>
    </row>
    <row r="2814" spans="1:11" x14ac:dyDescent="0.2">
      <c r="A2814" s="1" t="s">
        <v>277</v>
      </c>
      <c r="B2814" s="1" t="s">
        <v>1895</v>
      </c>
      <c r="C2814" s="1" t="s">
        <v>423</v>
      </c>
      <c r="D2814" s="1" t="s">
        <v>279</v>
      </c>
      <c r="E2814" s="1" t="s">
        <v>2326</v>
      </c>
      <c r="F2814" s="1" t="s">
        <v>423</v>
      </c>
      <c r="G2814" s="4">
        <v>2.3379158147144208E-3</v>
      </c>
      <c r="H2814" s="4">
        <v>1.7729702783307421E-3</v>
      </c>
      <c r="I2814" s="7">
        <v>18751</v>
      </c>
      <c r="J2814" s="7">
        <v>803922</v>
      </c>
      <c r="K2814" s="6">
        <f t="shared" si="43"/>
        <v>23.324402118613499</v>
      </c>
    </row>
    <row r="2815" spans="1:11" x14ac:dyDescent="0.2">
      <c r="A2815" s="1" t="s">
        <v>277</v>
      </c>
      <c r="B2815" s="1" t="s">
        <v>1895</v>
      </c>
      <c r="C2815" s="1" t="s">
        <v>423</v>
      </c>
      <c r="D2815" s="1" t="s">
        <v>276</v>
      </c>
      <c r="E2815" s="1" t="s">
        <v>2326</v>
      </c>
      <c r="F2815" s="1" t="s">
        <v>423</v>
      </c>
      <c r="G2815" s="4">
        <v>0.8754408449458928</v>
      </c>
      <c r="H2815" s="4">
        <v>0.87690622016709163</v>
      </c>
      <c r="I2815" s="7">
        <v>6966546</v>
      </c>
      <c r="J2815" s="7">
        <v>301031436</v>
      </c>
      <c r="K2815" s="6">
        <f t="shared" si="43"/>
        <v>23.142254153150969</v>
      </c>
    </row>
    <row r="2816" spans="1:11" x14ac:dyDescent="0.2">
      <c r="A2816" s="1" t="s">
        <v>277</v>
      </c>
      <c r="B2816" s="1" t="s">
        <v>1895</v>
      </c>
      <c r="C2816" s="1" t="s">
        <v>423</v>
      </c>
      <c r="D2816" s="1" t="s">
        <v>278</v>
      </c>
      <c r="E2816" s="1" t="s">
        <v>2326</v>
      </c>
      <c r="F2816" s="1" t="s">
        <v>423</v>
      </c>
      <c r="G2816" s="4">
        <v>7.1586212637014826E-2</v>
      </c>
      <c r="H2816" s="4">
        <v>2.355386883731574E-2</v>
      </c>
      <c r="I2816" s="7">
        <v>553646</v>
      </c>
      <c r="J2816" s="7">
        <v>24615827</v>
      </c>
      <c r="K2816" s="6">
        <f t="shared" si="43"/>
        <v>22.491464536210788</v>
      </c>
    </row>
    <row r="2817" spans="1:11" x14ac:dyDescent="0.2">
      <c r="A2817" s="1" t="s">
        <v>1630</v>
      </c>
      <c r="B2817" s="1" t="s">
        <v>1896</v>
      </c>
      <c r="C2817" s="1" t="s">
        <v>670</v>
      </c>
      <c r="D2817" s="1" t="s">
        <v>855</v>
      </c>
      <c r="E2817" s="1" t="s">
        <v>2326</v>
      </c>
      <c r="F2817" s="1" t="s">
        <v>670</v>
      </c>
      <c r="G2817" s="4">
        <v>2.0119149592669834E-4</v>
      </c>
      <c r="H2817" s="4">
        <v>2.8696279918296897E-4</v>
      </c>
      <c r="I2817" s="7">
        <v>710.03</v>
      </c>
      <c r="J2817" s="7">
        <v>48220</v>
      </c>
      <c r="K2817" s="6">
        <f t="shared" si="43"/>
        <v>14.724802986312733</v>
      </c>
    </row>
    <row r="2818" spans="1:11" x14ac:dyDescent="0.2">
      <c r="A2818" s="1" t="s">
        <v>1630</v>
      </c>
      <c r="B2818" s="1" t="s">
        <v>1896</v>
      </c>
      <c r="C2818" s="1" t="s">
        <v>670</v>
      </c>
      <c r="D2818" s="1" t="s">
        <v>670</v>
      </c>
      <c r="E2818" s="1" t="s">
        <v>2326</v>
      </c>
      <c r="F2818" s="1" t="s">
        <v>670</v>
      </c>
      <c r="G2818" s="4">
        <v>3.5160667264488854E-2</v>
      </c>
      <c r="H2818" s="4">
        <v>6.5494736457269512E-2</v>
      </c>
      <c r="I2818" s="7">
        <v>124085.37</v>
      </c>
      <c r="J2818" s="7">
        <v>8427033</v>
      </c>
      <c r="K2818" s="6">
        <f t="shared" si="43"/>
        <v>14.724680679427742</v>
      </c>
    </row>
    <row r="2819" spans="1:11" x14ac:dyDescent="0.2">
      <c r="A2819" s="1" t="s">
        <v>1630</v>
      </c>
      <c r="B2819" s="1" t="s">
        <v>1896</v>
      </c>
      <c r="C2819" s="1" t="s">
        <v>670</v>
      </c>
      <c r="D2819" s="1" t="s">
        <v>669</v>
      </c>
      <c r="E2819" s="1" t="s">
        <v>2326</v>
      </c>
      <c r="F2819" s="1" t="s">
        <v>670</v>
      </c>
      <c r="G2819" s="4">
        <v>1.2160014848282878E-2</v>
      </c>
      <c r="H2819" s="4">
        <v>1.6719208852845172E-2</v>
      </c>
      <c r="I2819" s="7">
        <v>42913.859999999993</v>
      </c>
      <c r="J2819" s="7">
        <v>2914417</v>
      </c>
      <c r="K2819" s="6">
        <f t="shared" ref="K2819:K2882" si="44">(I2819/J2819)*1000</f>
        <v>14.724680785213645</v>
      </c>
    </row>
    <row r="2820" spans="1:11" x14ac:dyDescent="0.2">
      <c r="A2820" s="1" t="s">
        <v>1630</v>
      </c>
      <c r="B2820" s="1" t="s">
        <v>1896</v>
      </c>
      <c r="C2820" s="1" t="s">
        <v>670</v>
      </c>
      <c r="D2820" s="1" t="s">
        <v>783</v>
      </c>
      <c r="E2820" s="1" t="s">
        <v>2326</v>
      </c>
      <c r="F2820" s="1" t="s">
        <v>670</v>
      </c>
      <c r="G2820" s="4">
        <v>2.9570597849751076E-2</v>
      </c>
      <c r="H2820" s="4">
        <v>3.2339673851131928E-2</v>
      </c>
      <c r="I2820" s="7">
        <v>104357.47</v>
      </c>
      <c r="J2820" s="7">
        <v>7087249</v>
      </c>
      <c r="K2820" s="6">
        <f t="shared" si="44"/>
        <v>14.724679491294859</v>
      </c>
    </row>
    <row r="2821" spans="1:11" x14ac:dyDescent="0.2">
      <c r="A2821" s="1" t="s">
        <v>1630</v>
      </c>
      <c r="B2821" s="1" t="s">
        <v>1896</v>
      </c>
      <c r="C2821" s="1" t="s">
        <v>670</v>
      </c>
      <c r="D2821" s="1" t="s">
        <v>666</v>
      </c>
      <c r="E2821" s="1" t="s">
        <v>2326</v>
      </c>
      <c r="F2821" s="1" t="s">
        <v>670</v>
      </c>
      <c r="G2821" s="4">
        <v>0.92290752854155045</v>
      </c>
      <c r="H2821" s="4">
        <v>0.96000108032826559</v>
      </c>
      <c r="I2821" s="7">
        <v>3257029.27</v>
      </c>
      <c r="J2821" s="7">
        <v>221195239</v>
      </c>
      <c r="K2821" s="6">
        <f t="shared" si="44"/>
        <v>14.724680715211958</v>
      </c>
    </row>
    <row r="2822" spans="1:11" x14ac:dyDescent="0.2">
      <c r="A2822" s="1" t="s">
        <v>1270</v>
      </c>
      <c r="B2822" s="1" t="s">
        <v>1897</v>
      </c>
      <c r="C2822" s="5" t="s">
        <v>606</v>
      </c>
      <c r="D2822" s="1" t="s">
        <v>237</v>
      </c>
      <c r="E2822" s="1" t="s">
        <v>2326</v>
      </c>
      <c r="F2822" s="1" t="s">
        <v>137</v>
      </c>
      <c r="G2822" s="4">
        <v>8.1618751963634262E-3</v>
      </c>
      <c r="H2822" s="4">
        <v>1.314874576947095E-2</v>
      </c>
      <c r="I2822" s="7">
        <v>80399</v>
      </c>
      <c r="J2822" s="7">
        <v>3238107</v>
      </c>
      <c r="K2822" s="6">
        <f t="shared" si="44"/>
        <v>24.829012753438967</v>
      </c>
    </row>
    <row r="2823" spans="1:11" x14ac:dyDescent="0.2">
      <c r="A2823" s="1" t="s">
        <v>1270</v>
      </c>
      <c r="B2823" s="1" t="s">
        <v>1897</v>
      </c>
      <c r="C2823" s="1" t="s">
        <v>606</v>
      </c>
      <c r="D2823" s="1" t="s">
        <v>204</v>
      </c>
      <c r="E2823" s="1" t="s">
        <v>2326</v>
      </c>
      <c r="F2823" s="1" t="s">
        <v>606</v>
      </c>
      <c r="G2823" s="4">
        <v>4.0762178309519122E-2</v>
      </c>
      <c r="H2823" s="4">
        <v>5.0174733981678769E-3</v>
      </c>
      <c r="I2823" s="7">
        <v>379131</v>
      </c>
      <c r="J2823" s="7">
        <v>16171810</v>
      </c>
      <c r="K2823" s="6">
        <f t="shared" si="44"/>
        <v>23.4439435041594</v>
      </c>
    </row>
    <row r="2824" spans="1:11" x14ac:dyDescent="0.2">
      <c r="A2824" s="1" t="s">
        <v>1270</v>
      </c>
      <c r="B2824" s="1" t="s">
        <v>1897</v>
      </c>
      <c r="C2824" s="1" t="s">
        <v>606</v>
      </c>
      <c r="D2824" s="1" t="s">
        <v>674</v>
      </c>
      <c r="E2824" s="1" t="s">
        <v>2326</v>
      </c>
      <c r="F2824" s="1" t="s">
        <v>606</v>
      </c>
      <c r="G2824" s="4">
        <v>0.45435146117074471</v>
      </c>
      <c r="H2824" s="4">
        <v>0.10649079857732385</v>
      </c>
      <c r="I2824" s="7">
        <v>4225943</v>
      </c>
      <c r="J2824" s="7">
        <v>180257430</v>
      </c>
      <c r="K2824" s="6">
        <f t="shared" si="44"/>
        <v>23.443932380484952</v>
      </c>
    </row>
    <row r="2825" spans="1:11" x14ac:dyDescent="0.2">
      <c r="A2825" s="1" t="s">
        <v>1270</v>
      </c>
      <c r="B2825" s="1" t="s">
        <v>1897</v>
      </c>
      <c r="C2825" s="1" t="s">
        <v>606</v>
      </c>
      <c r="D2825" s="1" t="s">
        <v>1269</v>
      </c>
      <c r="E2825" s="1" t="s">
        <v>2326</v>
      </c>
      <c r="F2825" s="1" t="s">
        <v>606</v>
      </c>
      <c r="G2825" s="4">
        <v>0.49672448532337277</v>
      </c>
      <c r="H2825" s="4">
        <v>0.70577692885336163</v>
      </c>
      <c r="I2825" s="7">
        <v>4620056</v>
      </c>
      <c r="J2825" s="7">
        <v>197068320</v>
      </c>
      <c r="K2825" s="6">
        <f t="shared" si="44"/>
        <v>23.443930511002478</v>
      </c>
    </row>
    <row r="2826" spans="1:11" x14ac:dyDescent="0.2">
      <c r="A2826" s="1" t="s">
        <v>1163</v>
      </c>
      <c r="B2826" s="1" t="s">
        <v>2312</v>
      </c>
      <c r="C2826" s="1" t="s">
        <v>158</v>
      </c>
      <c r="D2826" s="1" t="s">
        <v>1164</v>
      </c>
      <c r="E2826" s="1" t="s">
        <v>2326</v>
      </c>
      <c r="F2826" s="1" t="s">
        <v>158</v>
      </c>
      <c r="G2826" s="4">
        <v>0.97412424617351823</v>
      </c>
      <c r="H2826" s="4">
        <v>0.99557789066574842</v>
      </c>
      <c r="I2826" s="7">
        <v>2178006.41</v>
      </c>
      <c r="J2826" s="7">
        <v>249629468</v>
      </c>
      <c r="K2826" s="6">
        <f t="shared" si="44"/>
        <v>8.7249571432808573</v>
      </c>
    </row>
    <row r="2827" spans="1:11" x14ac:dyDescent="0.2">
      <c r="A2827" s="1" t="s">
        <v>1163</v>
      </c>
      <c r="B2827" s="1" t="s">
        <v>2312</v>
      </c>
      <c r="C2827" s="1" t="s">
        <v>158</v>
      </c>
      <c r="D2827" s="1" t="s">
        <v>327</v>
      </c>
      <c r="E2827" s="1" t="s">
        <v>2326</v>
      </c>
      <c r="F2827" s="1" t="s">
        <v>158</v>
      </c>
      <c r="G2827" s="4">
        <v>2.5875753826481791E-2</v>
      </c>
      <c r="H2827" s="4">
        <v>7.1830773239411894E-3</v>
      </c>
      <c r="I2827" s="7">
        <v>57854.59</v>
      </c>
      <c r="J2827" s="7">
        <v>6630931</v>
      </c>
      <c r="K2827" s="6">
        <f t="shared" si="44"/>
        <v>8.724957324997046</v>
      </c>
    </row>
    <row r="2828" spans="1:11" x14ac:dyDescent="0.2">
      <c r="A2828" s="1" t="s">
        <v>110</v>
      </c>
      <c r="B2828" s="1" t="s">
        <v>1964</v>
      </c>
      <c r="C2828" s="1" t="s">
        <v>2323</v>
      </c>
      <c r="D2828" s="1" t="s">
        <v>109</v>
      </c>
      <c r="E2828" s="1" t="s">
        <v>2325</v>
      </c>
      <c r="F2828" s="1" t="s">
        <v>2323</v>
      </c>
      <c r="G2828" s="4">
        <v>1</v>
      </c>
      <c r="H2828" s="4">
        <v>1</v>
      </c>
      <c r="I2828" s="7">
        <v>176899819</v>
      </c>
      <c r="J2828" s="7">
        <v>8909168233</v>
      </c>
      <c r="K2828" s="6">
        <f t="shared" si="44"/>
        <v>19.855929798783496</v>
      </c>
    </row>
    <row r="2829" spans="1:11" x14ac:dyDescent="0.2">
      <c r="A2829" s="1" t="s">
        <v>792</v>
      </c>
      <c r="B2829" s="1" t="s">
        <v>2243</v>
      </c>
      <c r="C2829" s="1" t="s">
        <v>548</v>
      </c>
      <c r="D2829" s="1" t="s">
        <v>795</v>
      </c>
      <c r="E2829" s="1" t="s">
        <v>2326</v>
      </c>
      <c r="F2829" s="1" t="s">
        <v>548</v>
      </c>
      <c r="G2829" s="4">
        <v>0.56557189910690464</v>
      </c>
      <c r="H2829" s="4">
        <v>0.99890664514016447</v>
      </c>
      <c r="I2829" s="7">
        <v>3081361</v>
      </c>
      <c r="J2829" s="7">
        <v>285227304</v>
      </c>
      <c r="K2829" s="6">
        <f t="shared" si="44"/>
        <v>10.803176823492326</v>
      </c>
    </row>
    <row r="2830" spans="1:11" x14ac:dyDescent="0.2">
      <c r="A2830" s="1" t="s">
        <v>792</v>
      </c>
      <c r="B2830" s="1" t="s">
        <v>2243</v>
      </c>
      <c r="C2830" s="1" t="s">
        <v>548</v>
      </c>
      <c r="D2830" s="1" t="s">
        <v>796</v>
      </c>
      <c r="E2830" s="1" t="s">
        <v>2326</v>
      </c>
      <c r="F2830" s="1" t="s">
        <v>548</v>
      </c>
      <c r="G2830" s="4">
        <v>4.5718184670863072E-3</v>
      </c>
      <c r="H2830" s="4">
        <v>3.5909777974762092E-3</v>
      </c>
      <c r="I2830" s="7">
        <v>24909</v>
      </c>
      <c r="J2830" s="7">
        <v>2305644</v>
      </c>
      <c r="K2830" s="6">
        <f t="shared" si="44"/>
        <v>10.8034891769935</v>
      </c>
    </row>
    <row r="2831" spans="1:11" x14ac:dyDescent="0.2">
      <c r="A2831" s="1" t="s">
        <v>792</v>
      </c>
      <c r="B2831" s="1" t="s">
        <v>2243</v>
      </c>
      <c r="C2831" s="1" t="s">
        <v>548</v>
      </c>
      <c r="D2831" s="1" t="s">
        <v>793</v>
      </c>
      <c r="E2831" s="1" t="s">
        <v>2326</v>
      </c>
      <c r="F2831" s="1" t="s">
        <v>548</v>
      </c>
      <c r="G2831" s="4">
        <v>1.4490202833136101E-3</v>
      </c>
      <c r="H2831" s="4">
        <v>2.1158732897294122E-3</v>
      </c>
      <c r="I2831" s="7">
        <v>7895</v>
      </c>
      <c r="J2831" s="7">
        <v>730765</v>
      </c>
      <c r="K2831" s="6">
        <f t="shared" si="44"/>
        <v>10.803746758533865</v>
      </c>
    </row>
    <row r="2832" spans="1:11" x14ac:dyDescent="0.2">
      <c r="A2832" s="1" t="s">
        <v>792</v>
      </c>
      <c r="B2832" s="1" t="s">
        <v>2243</v>
      </c>
      <c r="C2832" s="1" t="s">
        <v>548</v>
      </c>
      <c r="D2832" s="1" t="s">
        <v>794</v>
      </c>
      <c r="E2832" s="1" t="s">
        <v>2326</v>
      </c>
      <c r="F2832" s="1" t="s">
        <v>548</v>
      </c>
      <c r="G2832" s="4">
        <v>4.4891053479713651E-2</v>
      </c>
      <c r="H2832" s="4">
        <v>0.33589246054473848</v>
      </c>
      <c r="I2832" s="7">
        <v>244576</v>
      </c>
      <c r="J2832" s="7">
        <v>22639304</v>
      </c>
      <c r="K2832" s="6">
        <f t="shared" si="44"/>
        <v>10.803158966371051</v>
      </c>
    </row>
    <row r="2833" spans="1:11" x14ac:dyDescent="0.2">
      <c r="A2833" s="1" t="s">
        <v>792</v>
      </c>
      <c r="B2833" s="1" t="s">
        <v>2243</v>
      </c>
      <c r="C2833" s="1" t="s">
        <v>548</v>
      </c>
      <c r="D2833" s="1" t="s">
        <v>791</v>
      </c>
      <c r="E2833" s="1" t="s">
        <v>2326</v>
      </c>
      <c r="F2833" s="1" t="s">
        <v>548</v>
      </c>
      <c r="G2833" s="4">
        <v>0.38351620866298175</v>
      </c>
      <c r="H2833" s="4">
        <v>0.99696890180300701</v>
      </c>
      <c r="I2833" s="7">
        <v>2089480</v>
      </c>
      <c r="J2833" s="7">
        <v>193413595</v>
      </c>
      <c r="K2833" s="6">
        <f t="shared" si="44"/>
        <v>10.80317027352705</v>
      </c>
    </row>
    <row r="2834" spans="1:11" x14ac:dyDescent="0.2">
      <c r="A2834" s="1" t="s">
        <v>1302</v>
      </c>
      <c r="B2834" s="1" t="s">
        <v>2244</v>
      </c>
      <c r="C2834" s="5" t="s">
        <v>423</v>
      </c>
      <c r="D2834" s="1" t="s">
        <v>1094</v>
      </c>
      <c r="E2834" s="1" t="s">
        <v>2326</v>
      </c>
      <c r="F2834" s="1" t="s">
        <v>946</v>
      </c>
      <c r="G2834" s="4">
        <v>6.0508046182684079E-2</v>
      </c>
      <c r="H2834" s="4">
        <v>0.49988011626284612</v>
      </c>
      <c r="I2834" s="7">
        <v>1930161</v>
      </c>
      <c r="J2834" s="7">
        <v>84273958</v>
      </c>
      <c r="K2834" s="6">
        <f t="shared" si="44"/>
        <v>22.903409852899042</v>
      </c>
    </row>
    <row r="2835" spans="1:11" x14ac:dyDescent="0.2">
      <c r="A2835" s="1" t="s">
        <v>1302</v>
      </c>
      <c r="B2835" s="1" t="s">
        <v>2244</v>
      </c>
      <c r="C2835" s="1" t="s">
        <v>423</v>
      </c>
      <c r="D2835" s="1" t="s">
        <v>214</v>
      </c>
      <c r="E2835" s="1" t="s">
        <v>2326</v>
      </c>
      <c r="F2835" s="1" t="s">
        <v>423</v>
      </c>
      <c r="G2835" s="4">
        <v>0.17124407672214426</v>
      </c>
      <c r="H2835" s="4">
        <v>0.85949369869831671</v>
      </c>
      <c r="I2835" s="7">
        <v>5462557</v>
      </c>
      <c r="J2835" s="7">
        <v>238504084</v>
      </c>
      <c r="K2835" s="6">
        <f t="shared" si="44"/>
        <v>22.903410744111198</v>
      </c>
    </row>
    <row r="2836" spans="1:11" x14ac:dyDescent="0.2">
      <c r="A2836" s="1" t="s">
        <v>1302</v>
      </c>
      <c r="B2836" s="1" t="s">
        <v>2244</v>
      </c>
      <c r="C2836" s="1" t="s">
        <v>423</v>
      </c>
      <c r="D2836" s="1" t="s">
        <v>1034</v>
      </c>
      <c r="E2836" s="1" t="s">
        <v>2326</v>
      </c>
      <c r="F2836" s="1" t="s">
        <v>423</v>
      </c>
      <c r="G2836" s="4">
        <v>0.27576347070868024</v>
      </c>
      <c r="H2836" s="4">
        <v>0.76187586999233259</v>
      </c>
      <c r="I2836" s="7">
        <v>8796646</v>
      </c>
      <c r="J2836" s="7">
        <v>384075848</v>
      </c>
      <c r="K2836" s="6">
        <f t="shared" si="44"/>
        <v>22.903408391355033</v>
      </c>
    </row>
    <row r="2837" spans="1:11" x14ac:dyDescent="0.2">
      <c r="A2837" s="1" t="s">
        <v>1302</v>
      </c>
      <c r="B2837" s="1" t="s">
        <v>2244</v>
      </c>
      <c r="C2837" s="1" t="s">
        <v>423</v>
      </c>
      <c r="D2837" s="1" t="s">
        <v>1168</v>
      </c>
      <c r="E2837" s="1" t="s">
        <v>2326</v>
      </c>
      <c r="F2837" s="1" t="s">
        <v>423</v>
      </c>
      <c r="G2837" s="4">
        <v>2.8093025185777038E-3</v>
      </c>
      <c r="H2837" s="4">
        <v>1.2291198918603688E-2</v>
      </c>
      <c r="I2837" s="7">
        <v>89614</v>
      </c>
      <c r="J2837" s="7">
        <v>3912720</v>
      </c>
      <c r="K2837" s="6">
        <f t="shared" si="44"/>
        <v>22.903248890797194</v>
      </c>
    </row>
    <row r="2838" spans="1:11" x14ac:dyDescent="0.2">
      <c r="A2838" s="1" t="s">
        <v>1302</v>
      </c>
      <c r="B2838" s="1" t="s">
        <v>2244</v>
      </c>
      <c r="C2838" s="1" t="s">
        <v>423</v>
      </c>
      <c r="D2838" s="1" t="s">
        <v>278</v>
      </c>
      <c r="E2838" s="1" t="s">
        <v>2326</v>
      </c>
      <c r="F2838" s="1" t="s">
        <v>423</v>
      </c>
      <c r="G2838" s="4">
        <v>0.48967510386791369</v>
      </c>
      <c r="H2838" s="4">
        <v>0.65258352745620662</v>
      </c>
      <c r="I2838" s="7">
        <v>15620265</v>
      </c>
      <c r="J2838" s="7">
        <v>682006142</v>
      </c>
      <c r="K2838" s="6">
        <f t="shared" si="44"/>
        <v>22.903408104497686</v>
      </c>
    </row>
    <row r="2839" spans="1:11" x14ac:dyDescent="0.2">
      <c r="A2839" s="1" t="s">
        <v>126</v>
      </c>
      <c r="B2839" s="1" t="s">
        <v>1898</v>
      </c>
      <c r="C2839" s="1" t="s">
        <v>1580</v>
      </c>
      <c r="D2839" s="1" t="s">
        <v>128</v>
      </c>
      <c r="E2839" s="1" t="s">
        <v>2326</v>
      </c>
      <c r="F2839" s="1" t="s">
        <v>1580</v>
      </c>
      <c r="G2839" s="4">
        <v>0.54362048692593889</v>
      </c>
      <c r="H2839" s="4">
        <v>0.60013470102826028</v>
      </c>
      <c r="I2839" s="7">
        <v>772254</v>
      </c>
      <c r="J2839" s="7">
        <v>41470016</v>
      </c>
      <c r="K2839" s="6">
        <f t="shared" si="44"/>
        <v>18.621984616548016</v>
      </c>
    </row>
    <row r="2840" spans="1:11" x14ac:dyDescent="0.2">
      <c r="A2840" s="1" t="s">
        <v>126</v>
      </c>
      <c r="B2840" s="1" t="s">
        <v>1898</v>
      </c>
      <c r="C2840" s="1" t="s">
        <v>1580</v>
      </c>
      <c r="D2840" s="1" t="s">
        <v>127</v>
      </c>
      <c r="E2840" s="1" t="s">
        <v>2326</v>
      </c>
      <c r="F2840" s="1" t="s">
        <v>1580</v>
      </c>
      <c r="G2840" s="4">
        <v>0.14106370718406977</v>
      </c>
      <c r="H2840" s="4">
        <v>0.1040455451722974</v>
      </c>
      <c r="I2840" s="7">
        <v>200392</v>
      </c>
      <c r="J2840" s="7">
        <v>10761026</v>
      </c>
      <c r="K2840" s="6">
        <f t="shared" si="44"/>
        <v>18.622016153478302</v>
      </c>
    </row>
    <row r="2841" spans="1:11" x14ac:dyDescent="0.2">
      <c r="A2841" s="1" t="s">
        <v>126</v>
      </c>
      <c r="B2841" s="1" t="s">
        <v>1898</v>
      </c>
      <c r="C2841" s="1" t="s">
        <v>1580</v>
      </c>
      <c r="D2841" s="1" t="s">
        <v>125</v>
      </c>
      <c r="E2841" s="1" t="s">
        <v>2326</v>
      </c>
      <c r="F2841" s="1" t="s">
        <v>830</v>
      </c>
      <c r="G2841" s="4">
        <v>0.31531580588999136</v>
      </c>
      <c r="H2841" s="4">
        <v>0.47442489120928072</v>
      </c>
      <c r="I2841" s="7">
        <v>447930</v>
      </c>
      <c r="J2841" s="7">
        <v>24053824</v>
      </c>
      <c r="K2841" s="6">
        <f t="shared" si="44"/>
        <v>18.621987090285518</v>
      </c>
    </row>
    <row r="2842" spans="1:11" x14ac:dyDescent="0.2">
      <c r="A2842" s="1" t="s">
        <v>513</v>
      </c>
      <c r="B2842" s="1" t="s">
        <v>2245</v>
      </c>
      <c r="C2842" s="1" t="s">
        <v>802</v>
      </c>
      <c r="D2842" s="1" t="s">
        <v>344</v>
      </c>
      <c r="E2842" s="1" t="s">
        <v>2326</v>
      </c>
      <c r="F2842" s="1" t="s">
        <v>802</v>
      </c>
      <c r="G2842" s="4">
        <v>0.20602397016995477</v>
      </c>
      <c r="H2842" s="4">
        <v>0.59791556096737752</v>
      </c>
      <c r="I2842" s="7">
        <v>1669115.27</v>
      </c>
      <c r="J2842" s="7">
        <v>86076256</v>
      </c>
      <c r="K2842" s="6">
        <f t="shared" si="44"/>
        <v>19.391123029328785</v>
      </c>
    </row>
    <row r="2843" spans="1:11" x14ac:dyDescent="0.2">
      <c r="A2843" s="1" t="s">
        <v>513</v>
      </c>
      <c r="B2843" s="1" t="s">
        <v>2245</v>
      </c>
      <c r="C2843" s="1" t="s">
        <v>802</v>
      </c>
      <c r="D2843" s="1" t="s">
        <v>517</v>
      </c>
      <c r="E2843" s="1" t="s">
        <v>2326</v>
      </c>
      <c r="F2843" s="1" t="s">
        <v>802</v>
      </c>
      <c r="G2843" s="4">
        <v>7.6254180951026179E-2</v>
      </c>
      <c r="H2843" s="4">
        <v>4.5001792455851425E-2</v>
      </c>
      <c r="I2843" s="7">
        <v>617848.80999999994</v>
      </c>
      <c r="J2843" s="7">
        <v>31858790</v>
      </c>
      <c r="K2843" s="6">
        <f t="shared" si="44"/>
        <v>19.393354549874616</v>
      </c>
    </row>
    <row r="2844" spans="1:11" x14ac:dyDescent="0.2">
      <c r="A2844" s="1" t="s">
        <v>513</v>
      </c>
      <c r="B2844" s="1" t="s">
        <v>2245</v>
      </c>
      <c r="C2844" s="1" t="s">
        <v>802</v>
      </c>
      <c r="D2844" s="1" t="s">
        <v>516</v>
      </c>
      <c r="E2844" s="1" t="s">
        <v>2326</v>
      </c>
      <c r="F2844" s="1" t="s">
        <v>802</v>
      </c>
      <c r="G2844" s="4">
        <v>0.20364967519846611</v>
      </c>
      <c r="H2844" s="4">
        <v>0.7983817162897987</v>
      </c>
      <c r="I2844" s="7">
        <v>1649851.52</v>
      </c>
      <c r="J2844" s="7">
        <v>85084282</v>
      </c>
      <c r="K2844" s="6">
        <f t="shared" si="44"/>
        <v>19.39079088661758</v>
      </c>
    </row>
    <row r="2845" spans="1:11" x14ac:dyDescent="0.2">
      <c r="A2845" s="1" t="s">
        <v>513</v>
      </c>
      <c r="B2845" s="1" t="s">
        <v>2245</v>
      </c>
      <c r="C2845" s="1" t="s">
        <v>802</v>
      </c>
      <c r="D2845" s="1" t="s">
        <v>381</v>
      </c>
      <c r="E2845" s="1" t="s">
        <v>2326</v>
      </c>
      <c r="F2845" s="1" t="s">
        <v>802</v>
      </c>
      <c r="G2845" s="4">
        <v>6.5292788592730168E-3</v>
      </c>
      <c r="H2845" s="4">
        <v>1.0763850800803368E-2</v>
      </c>
      <c r="I2845" s="7">
        <v>52896.439999999995</v>
      </c>
      <c r="J2845" s="7">
        <v>2727915</v>
      </c>
      <c r="K2845" s="6">
        <f t="shared" si="44"/>
        <v>19.390794801157661</v>
      </c>
    </row>
    <row r="2846" spans="1:11" x14ac:dyDescent="0.2">
      <c r="A2846" s="1" t="s">
        <v>513</v>
      </c>
      <c r="B2846" s="1" t="s">
        <v>2245</v>
      </c>
      <c r="C2846" s="1" t="s">
        <v>802</v>
      </c>
      <c r="D2846" s="1" t="s">
        <v>380</v>
      </c>
      <c r="E2846" s="1" t="s">
        <v>2326</v>
      </c>
      <c r="F2846" s="1" t="s">
        <v>802</v>
      </c>
      <c r="G2846" s="4">
        <v>0.16703351602416339</v>
      </c>
      <c r="H2846" s="4">
        <v>0.95428172254140109</v>
      </c>
      <c r="I2846" s="7">
        <v>1353257.92</v>
      </c>
      <c r="J2846" s="7">
        <v>69786150</v>
      </c>
      <c r="K2846" s="6">
        <f t="shared" si="44"/>
        <v>19.391497023406508</v>
      </c>
    </row>
    <row r="2847" spans="1:11" x14ac:dyDescent="0.2">
      <c r="A2847" s="1" t="s">
        <v>513</v>
      </c>
      <c r="B2847" s="1" t="s">
        <v>2245</v>
      </c>
      <c r="C2847" s="1" t="s">
        <v>802</v>
      </c>
      <c r="D2847" s="1" t="s">
        <v>339</v>
      </c>
      <c r="E2847" s="1" t="s">
        <v>2326</v>
      </c>
      <c r="F2847" s="1" t="s">
        <v>802</v>
      </c>
      <c r="G2847" s="4">
        <v>0.32033693813732939</v>
      </c>
      <c r="H2847" s="4">
        <v>0.9725451066476597</v>
      </c>
      <c r="I2847" s="7">
        <v>2595212.6100000003</v>
      </c>
      <c r="J2847" s="7">
        <v>133835904</v>
      </c>
      <c r="K2847" s="6">
        <f t="shared" si="44"/>
        <v>19.391004449747658</v>
      </c>
    </row>
    <row r="2848" spans="1:11" x14ac:dyDescent="0.2">
      <c r="A2848" s="1" t="s">
        <v>513</v>
      </c>
      <c r="B2848" s="1" t="s">
        <v>2245</v>
      </c>
      <c r="C2848" s="1" t="s">
        <v>802</v>
      </c>
      <c r="D2848" s="1" t="s">
        <v>343</v>
      </c>
      <c r="E2848" s="1" t="s">
        <v>2326</v>
      </c>
      <c r="F2848" s="1" t="s">
        <v>517</v>
      </c>
      <c r="G2848" s="4">
        <v>5.1907948239242758E-5</v>
      </c>
      <c r="H2848" s="4">
        <v>7.3625467319041199E-5</v>
      </c>
      <c r="I2848" s="7">
        <v>420.53</v>
      </c>
      <c r="J2848" s="7">
        <v>21687</v>
      </c>
      <c r="K2848" s="6">
        <f t="shared" si="44"/>
        <v>19.390879328630053</v>
      </c>
    </row>
    <row r="2849" spans="1:11" x14ac:dyDescent="0.2">
      <c r="A2849" s="1" t="s">
        <v>513</v>
      </c>
      <c r="B2849" s="1" t="s">
        <v>2245</v>
      </c>
      <c r="C2849" s="1" t="s">
        <v>802</v>
      </c>
      <c r="D2849" s="1" t="s">
        <v>340</v>
      </c>
      <c r="E2849" s="1" t="s">
        <v>2326</v>
      </c>
      <c r="F2849" s="1" t="s">
        <v>517</v>
      </c>
      <c r="G2849" s="4">
        <v>2.6284732609370121E-3</v>
      </c>
      <c r="H2849" s="4">
        <v>1.2566646905279722E-2</v>
      </c>
      <c r="I2849" s="7">
        <v>21294.38</v>
      </c>
      <c r="J2849" s="7">
        <v>1098169</v>
      </c>
      <c r="K2849" s="6">
        <f t="shared" si="44"/>
        <v>19.390804147631194</v>
      </c>
    </row>
    <row r="2850" spans="1:11" x14ac:dyDescent="0.2">
      <c r="A2850" s="1" t="s">
        <v>513</v>
      </c>
      <c r="B2850" s="1" t="s">
        <v>2245</v>
      </c>
      <c r="C2850" s="1" t="s">
        <v>802</v>
      </c>
      <c r="D2850" s="1" t="s">
        <v>515</v>
      </c>
      <c r="E2850" s="1" t="s">
        <v>2326</v>
      </c>
      <c r="F2850" s="1" t="s">
        <v>1508</v>
      </c>
      <c r="G2850" s="4">
        <v>1.2669948207035752E-3</v>
      </c>
      <c r="H2850" s="4">
        <v>6.3991351622870859E-3</v>
      </c>
      <c r="I2850" s="7">
        <v>10264.449999999999</v>
      </c>
      <c r="J2850" s="7">
        <v>529347</v>
      </c>
      <c r="K2850" s="6">
        <f t="shared" si="44"/>
        <v>19.390777694026788</v>
      </c>
    </row>
    <row r="2851" spans="1:11" x14ac:dyDescent="0.2">
      <c r="A2851" s="1" t="s">
        <v>513</v>
      </c>
      <c r="B2851" s="1" t="s">
        <v>2245</v>
      </c>
      <c r="C2851" s="1" t="s">
        <v>802</v>
      </c>
      <c r="D2851" s="1" t="s">
        <v>337</v>
      </c>
      <c r="E2851" s="1" t="s">
        <v>2326</v>
      </c>
      <c r="F2851" s="1" t="s">
        <v>1508</v>
      </c>
      <c r="G2851" s="4">
        <v>2.4366649311519705E-3</v>
      </c>
      <c r="H2851" s="4">
        <v>2.0922832319868401E-2</v>
      </c>
      <c r="I2851" s="7">
        <v>19740.45</v>
      </c>
      <c r="J2851" s="7">
        <v>1018032</v>
      </c>
      <c r="K2851" s="6">
        <f t="shared" si="44"/>
        <v>19.390795181290965</v>
      </c>
    </row>
    <row r="2852" spans="1:11" x14ac:dyDescent="0.2">
      <c r="A2852" s="1" t="s">
        <v>513</v>
      </c>
      <c r="B2852" s="1" t="s">
        <v>2245</v>
      </c>
      <c r="C2852" s="1" t="s">
        <v>802</v>
      </c>
      <c r="D2852" s="1" t="s">
        <v>514</v>
      </c>
      <c r="E2852" s="1" t="s">
        <v>2326</v>
      </c>
      <c r="F2852" s="1" t="s">
        <v>318</v>
      </c>
      <c r="G2852" s="4">
        <v>1.3788399698755345E-2</v>
      </c>
      <c r="H2852" s="4">
        <v>8.2555125291844583E-2</v>
      </c>
      <c r="I2852" s="7">
        <v>111705.62000000001</v>
      </c>
      <c r="J2852" s="7">
        <v>5760756</v>
      </c>
      <c r="K2852" s="6">
        <f t="shared" si="44"/>
        <v>19.390791764136516</v>
      </c>
    </row>
    <row r="2853" spans="1:11" x14ac:dyDescent="0.2">
      <c r="A2853" s="1" t="s">
        <v>393</v>
      </c>
      <c r="B2853" s="1" t="s">
        <v>2246</v>
      </c>
      <c r="C2853" s="1" t="s">
        <v>2322</v>
      </c>
      <c r="D2853" s="1" t="s">
        <v>73</v>
      </c>
      <c r="E2853" s="1" t="s">
        <v>2326</v>
      </c>
      <c r="F2853" s="1" t="s">
        <v>2322</v>
      </c>
      <c r="G2853" s="4">
        <v>1</v>
      </c>
      <c r="H2853" s="4">
        <v>6.8879527337623134E-2</v>
      </c>
      <c r="I2853" s="7">
        <v>106874190</v>
      </c>
      <c r="J2853" s="7">
        <v>3646667333</v>
      </c>
      <c r="K2853" s="6">
        <f t="shared" si="44"/>
        <v>29.307359361479765</v>
      </c>
    </row>
    <row r="2854" spans="1:11" x14ac:dyDescent="0.2">
      <c r="A2854" s="1" t="s">
        <v>941</v>
      </c>
      <c r="B2854" s="1" t="s">
        <v>1899</v>
      </c>
      <c r="C2854" s="1" t="s">
        <v>460</v>
      </c>
      <c r="D2854" s="1" t="s">
        <v>121</v>
      </c>
      <c r="E2854" s="1" t="s">
        <v>2326</v>
      </c>
      <c r="F2854" s="1" t="s">
        <v>460</v>
      </c>
      <c r="G2854" s="4">
        <v>1.0172631402078511E-2</v>
      </c>
      <c r="H2854" s="4">
        <v>1.9106309710711041E-2</v>
      </c>
      <c r="I2854" s="7">
        <v>107716.84</v>
      </c>
      <c r="J2854" s="7">
        <v>4238924</v>
      </c>
      <c r="K2854" s="6">
        <f t="shared" si="44"/>
        <v>25.411363827235402</v>
      </c>
    </row>
    <row r="2855" spans="1:11" x14ac:dyDescent="0.2">
      <c r="A2855" s="1" t="s">
        <v>941</v>
      </c>
      <c r="B2855" s="1" t="s">
        <v>1899</v>
      </c>
      <c r="C2855" s="1" t="s">
        <v>460</v>
      </c>
      <c r="D2855" s="1" t="s">
        <v>119</v>
      </c>
      <c r="E2855" s="1" t="s">
        <v>2326</v>
      </c>
      <c r="F2855" s="1" t="s">
        <v>460</v>
      </c>
      <c r="G2855" s="4">
        <v>8.5159482398307149E-3</v>
      </c>
      <c r="H2855" s="4">
        <v>4.9271808915978795E-3</v>
      </c>
      <c r="I2855" s="7">
        <v>90174.400000000009</v>
      </c>
      <c r="J2855" s="7">
        <v>3548586</v>
      </c>
      <c r="K2855" s="6">
        <f t="shared" si="44"/>
        <v>25.411361032253414</v>
      </c>
    </row>
    <row r="2856" spans="1:11" x14ac:dyDescent="0.2">
      <c r="A2856" s="1" t="s">
        <v>941</v>
      </c>
      <c r="B2856" s="1" t="s">
        <v>1899</v>
      </c>
      <c r="C2856" s="1" t="s">
        <v>460</v>
      </c>
      <c r="D2856" s="1" t="s">
        <v>64</v>
      </c>
      <c r="E2856" s="1" t="s">
        <v>2326</v>
      </c>
      <c r="F2856" s="1" t="s">
        <v>460</v>
      </c>
      <c r="G2856" s="4">
        <v>2.8420775483314308E-2</v>
      </c>
      <c r="H2856" s="4">
        <v>2.5021351298307654E-2</v>
      </c>
      <c r="I2856" s="7">
        <v>300944.35000000003</v>
      </c>
      <c r="J2856" s="7">
        <v>11842905</v>
      </c>
      <c r="K2856" s="6">
        <f t="shared" si="44"/>
        <v>25.411362330441733</v>
      </c>
    </row>
    <row r="2857" spans="1:11" x14ac:dyDescent="0.2">
      <c r="A2857" s="1" t="s">
        <v>941</v>
      </c>
      <c r="B2857" s="1" t="s">
        <v>1899</v>
      </c>
      <c r="C2857" s="1" t="s">
        <v>460</v>
      </c>
      <c r="D2857" s="1" t="s">
        <v>118</v>
      </c>
      <c r="E2857" s="1" t="s">
        <v>2326</v>
      </c>
      <c r="F2857" s="1" t="s">
        <v>460</v>
      </c>
      <c r="G2857" s="4">
        <v>0.95289064487477648</v>
      </c>
      <c r="H2857" s="4">
        <v>0.93304545313598064</v>
      </c>
      <c r="I2857" s="7">
        <v>10090050.41</v>
      </c>
      <c r="J2857" s="7">
        <v>397068454</v>
      </c>
      <c r="K2857" s="6">
        <f t="shared" si="44"/>
        <v>25.411362470008761</v>
      </c>
    </row>
    <row r="2858" spans="1:11" x14ac:dyDescent="0.2">
      <c r="A2858" s="1" t="s">
        <v>1314</v>
      </c>
      <c r="B2858" s="1" t="s">
        <v>2247</v>
      </c>
      <c r="C2858" s="1" t="s">
        <v>2320</v>
      </c>
      <c r="D2858" s="1" t="s">
        <v>779</v>
      </c>
      <c r="E2858" s="1" t="s">
        <v>2326</v>
      </c>
      <c r="F2858" s="1" t="s">
        <v>2320</v>
      </c>
      <c r="G2858" s="4">
        <v>0.89485950388474478</v>
      </c>
      <c r="H2858" s="4">
        <v>0.60277293639465201</v>
      </c>
      <c r="I2858" s="7">
        <v>107711004</v>
      </c>
      <c r="J2858" s="7">
        <v>6414170513</v>
      </c>
      <c r="K2858" s="6">
        <f t="shared" si="44"/>
        <v>16.792663023487663</v>
      </c>
    </row>
    <row r="2859" spans="1:11" x14ac:dyDescent="0.2">
      <c r="A2859" s="1" t="s">
        <v>1314</v>
      </c>
      <c r="B2859" s="1" t="s">
        <v>2247</v>
      </c>
      <c r="C2859" s="1" t="s">
        <v>2320</v>
      </c>
      <c r="D2859" s="1" t="s">
        <v>333</v>
      </c>
      <c r="E2859" s="1" t="s">
        <v>2326</v>
      </c>
      <c r="F2859" s="1" t="s">
        <v>2320</v>
      </c>
      <c r="G2859" s="4">
        <v>8.2485576744896819E-4</v>
      </c>
      <c r="H2859" s="4">
        <v>1.2168896534696921E-3</v>
      </c>
      <c r="I2859" s="7">
        <v>99068</v>
      </c>
      <c r="J2859" s="7">
        <v>5912398</v>
      </c>
      <c r="K2859" s="6">
        <f t="shared" si="44"/>
        <v>16.755976170751701</v>
      </c>
    </row>
    <row r="2860" spans="1:11" x14ac:dyDescent="0.2">
      <c r="A2860" s="1" t="s">
        <v>1314</v>
      </c>
      <c r="B2860" s="1" t="s">
        <v>2247</v>
      </c>
      <c r="C2860" s="1" t="s">
        <v>2320</v>
      </c>
      <c r="D2860" s="1" t="s">
        <v>640</v>
      </c>
      <c r="E2860" s="1" t="s">
        <v>2326</v>
      </c>
      <c r="F2860" s="1" t="s">
        <v>2320</v>
      </c>
      <c r="G2860" s="4">
        <v>0.10431564034780628</v>
      </c>
      <c r="H2860" s="4">
        <v>0.20508606791525871</v>
      </c>
      <c r="I2860" s="7">
        <v>12542931</v>
      </c>
      <c r="J2860" s="7">
        <v>747713246</v>
      </c>
      <c r="K2860" s="6">
        <f t="shared" si="44"/>
        <v>16.775055232871988</v>
      </c>
    </row>
    <row r="2861" spans="1:11" x14ac:dyDescent="0.2">
      <c r="A2861" s="1" t="s">
        <v>667</v>
      </c>
      <c r="B2861" s="1" t="s">
        <v>1900</v>
      </c>
      <c r="C2861" s="1" t="s">
        <v>670</v>
      </c>
      <c r="D2861" s="1" t="s">
        <v>671</v>
      </c>
      <c r="E2861" s="1" t="s">
        <v>2326</v>
      </c>
      <c r="F2861" s="1" t="s">
        <v>670</v>
      </c>
      <c r="G2861" s="4">
        <v>4.5493476106217855E-4</v>
      </c>
      <c r="H2861" s="4">
        <v>8.3789881405074912E-4</v>
      </c>
      <c r="I2861" s="7">
        <v>2338.87</v>
      </c>
      <c r="J2861" s="7">
        <v>201101</v>
      </c>
      <c r="K2861" s="6">
        <f t="shared" si="44"/>
        <v>11.630325060541718</v>
      </c>
    </row>
    <row r="2862" spans="1:11" x14ac:dyDescent="0.2">
      <c r="A2862" s="1" t="s">
        <v>667</v>
      </c>
      <c r="B2862" s="1" t="s">
        <v>1900</v>
      </c>
      <c r="C2862" s="1" t="s">
        <v>670</v>
      </c>
      <c r="D2862" s="1" t="s">
        <v>670</v>
      </c>
      <c r="E2862" s="1" t="s">
        <v>2326</v>
      </c>
      <c r="F2862" s="1" t="s">
        <v>670</v>
      </c>
      <c r="G2862" s="4">
        <v>0.27201004319028699</v>
      </c>
      <c r="H2862" s="4">
        <v>0.93450526354273045</v>
      </c>
      <c r="I2862" s="7">
        <v>1398436</v>
      </c>
      <c r="J2862" s="7">
        <v>120240299</v>
      </c>
      <c r="K2862" s="6">
        <f t="shared" si="44"/>
        <v>11.630343667059577</v>
      </c>
    </row>
    <row r="2863" spans="1:11" x14ac:dyDescent="0.2">
      <c r="A2863" s="1" t="s">
        <v>667</v>
      </c>
      <c r="B2863" s="1" t="s">
        <v>1900</v>
      </c>
      <c r="C2863" s="1" t="s">
        <v>670</v>
      </c>
      <c r="D2863" s="1" t="s">
        <v>669</v>
      </c>
      <c r="E2863" s="1" t="s">
        <v>2326</v>
      </c>
      <c r="F2863" s="1" t="s">
        <v>670</v>
      </c>
      <c r="G2863" s="4">
        <v>9.5187216611241027E-4</v>
      </c>
      <c r="H2863" s="4">
        <v>2.4138360398676E-3</v>
      </c>
      <c r="I2863" s="7">
        <v>4893.6899999999996</v>
      </c>
      <c r="J2863" s="7">
        <v>420769</v>
      </c>
      <c r="K2863" s="6">
        <f t="shared" si="44"/>
        <v>11.630348243335417</v>
      </c>
    </row>
    <row r="2864" spans="1:11" x14ac:dyDescent="0.2">
      <c r="A2864" s="1" t="s">
        <v>667</v>
      </c>
      <c r="B2864" s="1" t="s">
        <v>1900</v>
      </c>
      <c r="C2864" s="1" t="s">
        <v>670</v>
      </c>
      <c r="D2864" s="1" t="s">
        <v>666</v>
      </c>
      <c r="E2864" s="1" t="s">
        <v>2326</v>
      </c>
      <c r="F2864" s="1" t="s">
        <v>670</v>
      </c>
      <c r="G2864" s="4">
        <v>7.9321926435939969E-3</v>
      </c>
      <c r="H2864" s="4">
        <v>1.5217885354377011E-2</v>
      </c>
      <c r="I2864" s="7">
        <v>40780.35</v>
      </c>
      <c r="J2864" s="7">
        <v>3506375</v>
      </c>
      <c r="K2864" s="6">
        <f t="shared" si="44"/>
        <v>11.630344729243163</v>
      </c>
    </row>
    <row r="2865" spans="1:11" x14ac:dyDescent="0.2">
      <c r="A2865" s="1" t="s">
        <v>667</v>
      </c>
      <c r="B2865" s="1" t="s">
        <v>1900</v>
      </c>
      <c r="C2865" s="1" t="s">
        <v>670</v>
      </c>
      <c r="D2865" s="1" t="s">
        <v>668</v>
      </c>
      <c r="E2865" s="1" t="s">
        <v>2326</v>
      </c>
      <c r="F2865" s="1" t="s">
        <v>670</v>
      </c>
      <c r="G2865" s="4">
        <v>0.71865095723894445</v>
      </c>
      <c r="H2865" s="4">
        <v>0.99648109471889335</v>
      </c>
      <c r="I2865" s="7">
        <v>3694670.09</v>
      </c>
      <c r="J2865" s="7">
        <v>317675057</v>
      </c>
      <c r="K2865" s="6">
        <f t="shared" si="44"/>
        <v>11.630343675361329</v>
      </c>
    </row>
    <row r="2866" spans="1:11" x14ac:dyDescent="0.2">
      <c r="A2866" s="1" t="s">
        <v>112</v>
      </c>
      <c r="B2866" s="1" t="s">
        <v>2248</v>
      </c>
      <c r="C2866" s="1" t="s">
        <v>1205</v>
      </c>
      <c r="D2866" s="1" t="s">
        <v>115</v>
      </c>
      <c r="E2866" s="1" t="s">
        <v>2326</v>
      </c>
      <c r="F2866" s="1" t="s">
        <v>1205</v>
      </c>
      <c r="G2866" s="4">
        <v>0.1608616094988598</v>
      </c>
      <c r="H2866" s="4">
        <v>0.19337560536970513</v>
      </c>
      <c r="I2866" s="7">
        <v>1855460.32</v>
      </c>
      <c r="J2866" s="7">
        <v>86636942</v>
      </c>
      <c r="K2866" s="6">
        <f t="shared" si="44"/>
        <v>21.416502904730869</v>
      </c>
    </row>
    <row r="2867" spans="1:11" x14ac:dyDescent="0.2">
      <c r="A2867" s="1" t="s">
        <v>112</v>
      </c>
      <c r="B2867" s="1" t="s">
        <v>2248</v>
      </c>
      <c r="C2867" s="1" t="s">
        <v>1205</v>
      </c>
      <c r="D2867" s="1" t="s">
        <v>114</v>
      </c>
      <c r="E2867" s="1" t="s">
        <v>2326</v>
      </c>
      <c r="F2867" s="1" t="s">
        <v>1205</v>
      </c>
      <c r="G2867" s="4">
        <v>1.0829558307205195E-3</v>
      </c>
      <c r="H2867" s="4">
        <v>1.1784573354424589E-3</v>
      </c>
      <c r="I2867" s="7">
        <v>12491.37</v>
      </c>
      <c r="J2867" s="7">
        <v>583259</v>
      </c>
      <c r="K2867" s="6">
        <f t="shared" si="44"/>
        <v>21.416506217649449</v>
      </c>
    </row>
    <row r="2868" spans="1:11" x14ac:dyDescent="0.2">
      <c r="A2868" s="1" t="s">
        <v>112</v>
      </c>
      <c r="B2868" s="1" t="s">
        <v>2248</v>
      </c>
      <c r="C2868" s="1" t="s">
        <v>1205</v>
      </c>
      <c r="D2868" s="1" t="s">
        <v>113</v>
      </c>
      <c r="E2868" s="1" t="s">
        <v>2326</v>
      </c>
      <c r="F2868" s="1" t="s">
        <v>1205</v>
      </c>
      <c r="G2868" s="4">
        <v>0.17226490180349033</v>
      </c>
      <c r="H2868" s="4">
        <v>0.17706042646652753</v>
      </c>
      <c r="I2868" s="7">
        <v>1986991.75</v>
      </c>
      <c r="J2868" s="7">
        <v>92778534</v>
      </c>
      <c r="K2868" s="6">
        <f t="shared" si="44"/>
        <v>21.416502981174503</v>
      </c>
    </row>
    <row r="2869" spans="1:11" x14ac:dyDescent="0.2">
      <c r="A2869" s="1" t="s">
        <v>112</v>
      </c>
      <c r="B2869" s="1" t="s">
        <v>2248</v>
      </c>
      <c r="C2869" s="1" t="s">
        <v>1205</v>
      </c>
      <c r="D2869" s="1" t="s">
        <v>111</v>
      </c>
      <c r="E2869" s="1" t="s">
        <v>2326</v>
      </c>
      <c r="F2869" s="1" t="s">
        <v>1205</v>
      </c>
      <c r="G2869" s="4">
        <v>0.66579053286692935</v>
      </c>
      <c r="H2869" s="4">
        <v>0.9853447181229279</v>
      </c>
      <c r="I2869" s="7">
        <v>7679569.5599999996</v>
      </c>
      <c r="J2869" s="7">
        <v>358581864</v>
      </c>
      <c r="K2869" s="6">
        <f t="shared" si="44"/>
        <v>21.416502982984102</v>
      </c>
    </row>
    <row r="2870" spans="1:11" x14ac:dyDescent="0.2">
      <c r="A2870" s="1" t="s">
        <v>1427</v>
      </c>
      <c r="B2870" s="1" t="s">
        <v>1901</v>
      </c>
      <c r="C2870" s="1" t="s">
        <v>343</v>
      </c>
      <c r="D2870" s="1" t="s">
        <v>734</v>
      </c>
      <c r="E2870" s="1" t="s">
        <v>2326</v>
      </c>
      <c r="F2870" s="1" t="s">
        <v>343</v>
      </c>
      <c r="G2870" s="4">
        <v>0.11199276574137103</v>
      </c>
      <c r="H2870" s="4">
        <v>0.64239853040122752</v>
      </c>
      <c r="I2870" s="7">
        <v>1103365</v>
      </c>
      <c r="J2870" s="7">
        <v>134669505</v>
      </c>
      <c r="K2870" s="6">
        <f t="shared" si="44"/>
        <v>8.1931317709974518</v>
      </c>
    </row>
    <row r="2871" spans="1:11" x14ac:dyDescent="0.2">
      <c r="A2871" s="1" t="s">
        <v>1427</v>
      </c>
      <c r="B2871" s="1" t="s">
        <v>1901</v>
      </c>
      <c r="C2871" s="1" t="s">
        <v>343</v>
      </c>
      <c r="D2871" s="1" t="s">
        <v>613</v>
      </c>
      <c r="E2871" s="1" t="s">
        <v>2326</v>
      </c>
      <c r="F2871" s="1" t="s">
        <v>343</v>
      </c>
      <c r="G2871" s="4">
        <v>1.1366812695918153E-3</v>
      </c>
      <c r="H2871" s="4">
        <v>5.2391254199458722E-3</v>
      </c>
      <c r="I2871" s="7">
        <v>11199</v>
      </c>
      <c r="J2871" s="7">
        <v>1366841</v>
      </c>
      <c r="K2871" s="6">
        <f t="shared" si="44"/>
        <v>8.1933450928088938</v>
      </c>
    </row>
    <row r="2872" spans="1:11" x14ac:dyDescent="0.2">
      <c r="A2872" s="1" t="s">
        <v>1427</v>
      </c>
      <c r="B2872" s="1" t="s">
        <v>1901</v>
      </c>
      <c r="C2872" s="1" t="s">
        <v>343</v>
      </c>
      <c r="D2872" s="1" t="s">
        <v>1028</v>
      </c>
      <c r="E2872" s="1" t="s">
        <v>2326</v>
      </c>
      <c r="F2872" s="1" t="s">
        <v>343</v>
      </c>
      <c r="G2872" s="4">
        <v>0.19207947941326603</v>
      </c>
      <c r="H2872" s="4">
        <v>0.64358158656308884</v>
      </c>
      <c r="I2872" s="7">
        <v>1892361</v>
      </c>
      <c r="J2872" s="7">
        <v>230972494</v>
      </c>
      <c r="K2872" s="6">
        <f t="shared" si="44"/>
        <v>8.193014532717477</v>
      </c>
    </row>
    <row r="2873" spans="1:11" x14ac:dyDescent="0.2">
      <c r="A2873" s="1" t="s">
        <v>1427</v>
      </c>
      <c r="B2873" s="1" t="s">
        <v>1901</v>
      </c>
      <c r="C2873" s="1" t="s">
        <v>343</v>
      </c>
      <c r="D2873" s="1" t="s">
        <v>870</v>
      </c>
      <c r="E2873" s="1" t="s">
        <v>2326</v>
      </c>
      <c r="F2873" s="1" t="s">
        <v>343</v>
      </c>
      <c r="G2873" s="4">
        <v>3.7894052915707695E-2</v>
      </c>
      <c r="H2873" s="4">
        <v>0.18503626566554501</v>
      </c>
      <c r="I2873" s="7">
        <v>373331</v>
      </c>
      <c r="J2873" s="7">
        <v>45566991</v>
      </c>
      <c r="K2873" s="6">
        <f t="shared" si="44"/>
        <v>8.1930141053202306</v>
      </c>
    </row>
    <row r="2874" spans="1:11" x14ac:dyDescent="0.2">
      <c r="A2874" s="1" t="s">
        <v>1427</v>
      </c>
      <c r="B2874" s="1" t="s">
        <v>1901</v>
      </c>
      <c r="C2874" s="1" t="s">
        <v>343</v>
      </c>
      <c r="D2874" s="1" t="s">
        <v>869</v>
      </c>
      <c r="E2874" s="1" t="s">
        <v>2326</v>
      </c>
      <c r="F2874" s="1" t="s">
        <v>343</v>
      </c>
      <c r="G2874" s="4">
        <v>3.1118444061746802E-3</v>
      </c>
      <c r="H2874" s="4">
        <v>4.5764902530402267E-2</v>
      </c>
      <c r="I2874" s="7">
        <v>30658</v>
      </c>
      <c r="J2874" s="7">
        <v>3741943</v>
      </c>
      <c r="K2874" s="6">
        <f t="shared" si="44"/>
        <v>8.1930697501271403</v>
      </c>
    </row>
    <row r="2875" spans="1:11" x14ac:dyDescent="0.2">
      <c r="A2875" s="1" t="s">
        <v>1427</v>
      </c>
      <c r="B2875" s="1" t="s">
        <v>1901</v>
      </c>
      <c r="C2875" s="1" t="s">
        <v>343</v>
      </c>
      <c r="D2875" s="1" t="s">
        <v>1426</v>
      </c>
      <c r="E2875" s="1" t="s">
        <v>2326</v>
      </c>
      <c r="F2875" s="1" t="s">
        <v>343</v>
      </c>
      <c r="G2875" s="4">
        <v>0.65378517625388877</v>
      </c>
      <c r="H2875" s="4">
        <v>1</v>
      </c>
      <c r="I2875" s="7">
        <v>6441084</v>
      </c>
      <c r="J2875" s="7">
        <v>786166191</v>
      </c>
      <c r="K2875" s="6">
        <f t="shared" si="44"/>
        <v>8.1930310330529075</v>
      </c>
    </row>
    <row r="2876" spans="1:11" x14ac:dyDescent="0.2">
      <c r="A2876" s="1" t="s">
        <v>1363</v>
      </c>
      <c r="B2876" s="1" t="s">
        <v>2249</v>
      </c>
      <c r="C2876" s="1" t="s">
        <v>802</v>
      </c>
      <c r="D2876" s="1" t="s">
        <v>547</v>
      </c>
      <c r="E2876" s="1" t="s">
        <v>2326</v>
      </c>
      <c r="F2876" s="1" t="s">
        <v>802</v>
      </c>
      <c r="G2876" s="4">
        <v>3.0274129515802748E-2</v>
      </c>
      <c r="H2876" s="4">
        <v>8.4385682018711869E-2</v>
      </c>
      <c r="I2876" s="7">
        <v>434450.12</v>
      </c>
      <c r="J2876" s="7">
        <v>20767703</v>
      </c>
      <c r="K2876" s="6">
        <f t="shared" si="44"/>
        <v>20.919507564221231</v>
      </c>
    </row>
    <row r="2877" spans="1:11" x14ac:dyDescent="0.2">
      <c r="A2877" s="1" t="s">
        <v>1363</v>
      </c>
      <c r="B2877" s="1" t="s">
        <v>2249</v>
      </c>
      <c r="C2877" s="1" t="s">
        <v>802</v>
      </c>
      <c r="D2877" s="1" t="s">
        <v>543</v>
      </c>
      <c r="E2877" s="1" t="s">
        <v>2326</v>
      </c>
      <c r="F2877" s="1" t="s">
        <v>802</v>
      </c>
      <c r="G2877" s="4">
        <v>0.39667928137868164</v>
      </c>
      <c r="H2877" s="4">
        <v>0.75189322189837127</v>
      </c>
      <c r="I2877" s="7">
        <v>5692561.9299999997</v>
      </c>
      <c r="J2877" s="7">
        <v>272117403</v>
      </c>
      <c r="K2877" s="6">
        <f t="shared" si="44"/>
        <v>20.919507048213301</v>
      </c>
    </row>
    <row r="2878" spans="1:11" x14ac:dyDescent="0.2">
      <c r="A2878" s="1" t="s">
        <v>1363</v>
      </c>
      <c r="B2878" s="1" t="s">
        <v>2249</v>
      </c>
      <c r="C2878" s="1" t="s">
        <v>802</v>
      </c>
      <c r="D2878" s="1" t="s">
        <v>217</v>
      </c>
      <c r="E2878" s="1" t="s">
        <v>2326</v>
      </c>
      <c r="F2878" s="1" t="s">
        <v>802</v>
      </c>
      <c r="G2878" s="4">
        <v>3.4891218954702978E-2</v>
      </c>
      <c r="H2878" s="4">
        <v>8.545496025813247E-2</v>
      </c>
      <c r="I2878" s="7">
        <v>500707.84000000003</v>
      </c>
      <c r="J2878" s="7">
        <v>23934973</v>
      </c>
      <c r="K2878" s="6">
        <f t="shared" si="44"/>
        <v>20.919507199778334</v>
      </c>
    </row>
    <row r="2879" spans="1:11" x14ac:dyDescent="0.2">
      <c r="A2879" s="1" t="s">
        <v>1363</v>
      </c>
      <c r="B2879" s="1" t="s">
        <v>2249</v>
      </c>
      <c r="C2879" s="1" t="s">
        <v>802</v>
      </c>
      <c r="D2879" s="1" t="s">
        <v>1362</v>
      </c>
      <c r="E2879" s="1" t="s">
        <v>2326</v>
      </c>
      <c r="F2879" s="1" t="s">
        <v>802</v>
      </c>
      <c r="G2879" s="4">
        <v>0.53815537015081261</v>
      </c>
      <c r="H2879" s="4">
        <v>0.99550634100464741</v>
      </c>
      <c r="I2879" s="7">
        <v>7722864.1100000003</v>
      </c>
      <c r="J2879" s="7">
        <v>369168365</v>
      </c>
      <c r="K2879" s="6">
        <f t="shared" si="44"/>
        <v>20.91962595440701</v>
      </c>
    </row>
    <row r="2880" spans="1:11" x14ac:dyDescent="0.2">
      <c r="A2880" s="1" t="s">
        <v>1239</v>
      </c>
      <c r="B2880" s="1" t="s">
        <v>1902</v>
      </c>
      <c r="C2880" s="5" t="s">
        <v>414</v>
      </c>
      <c r="D2880" s="1" t="s">
        <v>932</v>
      </c>
      <c r="E2880" s="1" t="s">
        <v>2326</v>
      </c>
      <c r="F2880" s="1" t="s">
        <v>315</v>
      </c>
      <c r="G2880" s="4">
        <v>6.2956324907702287E-4</v>
      </c>
      <c r="H2880" s="4">
        <v>7.2972609716054121E-4</v>
      </c>
      <c r="I2880" s="7">
        <v>2544.1</v>
      </c>
      <c r="J2880" s="7">
        <v>104639</v>
      </c>
      <c r="K2880" s="6">
        <f t="shared" si="44"/>
        <v>24.313114613098367</v>
      </c>
    </row>
    <row r="2881" spans="1:11" x14ac:dyDescent="0.2">
      <c r="A2881" s="1" t="s">
        <v>1239</v>
      </c>
      <c r="B2881" s="1" t="s">
        <v>1902</v>
      </c>
      <c r="C2881" s="1" t="s">
        <v>414</v>
      </c>
      <c r="D2881" s="1" t="s">
        <v>161</v>
      </c>
      <c r="E2881" s="1" t="s">
        <v>2326</v>
      </c>
      <c r="F2881" s="1" t="s">
        <v>414</v>
      </c>
      <c r="G2881" s="4">
        <v>0.18406613254517165</v>
      </c>
      <c r="H2881" s="4">
        <v>0.91669389872622276</v>
      </c>
      <c r="I2881" s="7">
        <v>606554.03999999992</v>
      </c>
      <c r="J2881" s="7">
        <v>30593425</v>
      </c>
      <c r="K2881" s="6">
        <f t="shared" si="44"/>
        <v>19.826287511123709</v>
      </c>
    </row>
    <row r="2882" spans="1:11" x14ac:dyDescent="0.2">
      <c r="A2882" s="1" t="s">
        <v>1239</v>
      </c>
      <c r="B2882" s="1" t="s">
        <v>1902</v>
      </c>
      <c r="C2882" s="1" t="s">
        <v>414</v>
      </c>
      <c r="D2882" s="1" t="s">
        <v>618</v>
      </c>
      <c r="E2882" s="1" t="s">
        <v>2326</v>
      </c>
      <c r="F2882" s="1" t="s">
        <v>414</v>
      </c>
      <c r="G2882" s="4">
        <v>3.2407234376580466E-3</v>
      </c>
      <c r="H2882" s="4">
        <v>4.0239556384061275E-3</v>
      </c>
      <c r="I2882" s="7">
        <v>10418.51</v>
      </c>
      <c r="J2882" s="7">
        <v>538637</v>
      </c>
      <c r="K2882" s="6">
        <f t="shared" si="44"/>
        <v>19.342358582867497</v>
      </c>
    </row>
    <row r="2883" spans="1:11" x14ac:dyDescent="0.2">
      <c r="A2883" s="1" t="s">
        <v>1239</v>
      </c>
      <c r="B2883" s="1" t="s">
        <v>1902</v>
      </c>
      <c r="C2883" s="1" t="s">
        <v>414</v>
      </c>
      <c r="D2883" s="1" t="s">
        <v>616</v>
      </c>
      <c r="E2883" s="1" t="s">
        <v>2326</v>
      </c>
      <c r="F2883" s="1" t="s">
        <v>414</v>
      </c>
      <c r="G2883" s="4">
        <v>4.0739328506138262E-2</v>
      </c>
      <c r="H2883" s="4">
        <v>9.9936310736423548E-2</v>
      </c>
      <c r="I2883" s="7">
        <v>135485.31</v>
      </c>
      <c r="J2883" s="7">
        <v>6771238</v>
      </c>
      <c r="K2883" s="6">
        <f t="shared" ref="K2883:K2946" si="45">(I2883/J2883)*1000</f>
        <v>20.008942234787789</v>
      </c>
    </row>
    <row r="2884" spans="1:11" x14ac:dyDescent="0.2">
      <c r="A2884" s="1" t="s">
        <v>1239</v>
      </c>
      <c r="B2884" s="1" t="s">
        <v>1902</v>
      </c>
      <c r="C2884" s="1" t="s">
        <v>414</v>
      </c>
      <c r="D2884" s="1" t="s">
        <v>149</v>
      </c>
      <c r="E2884" s="1" t="s">
        <v>2326</v>
      </c>
      <c r="F2884" s="1" t="s">
        <v>414</v>
      </c>
      <c r="G2884" s="4">
        <v>0.771324252261955</v>
      </c>
      <c r="H2884" s="4">
        <v>0.88810640728274626</v>
      </c>
      <c r="I2884" s="7">
        <v>2546442.0300000003</v>
      </c>
      <c r="J2884" s="7">
        <v>128200937</v>
      </c>
      <c r="K2884" s="6">
        <f t="shared" si="45"/>
        <v>19.862897179916871</v>
      </c>
    </row>
    <row r="2885" spans="1:11" x14ac:dyDescent="0.2">
      <c r="A2885" s="1" t="s">
        <v>1265</v>
      </c>
      <c r="B2885" s="1" t="s">
        <v>2313</v>
      </c>
      <c r="C2885" s="1" t="s">
        <v>2322</v>
      </c>
      <c r="D2885" s="1" t="s">
        <v>437</v>
      </c>
      <c r="E2885" s="1" t="s">
        <v>2326</v>
      </c>
      <c r="F2885" s="1" t="s">
        <v>2322</v>
      </c>
      <c r="G2885" s="4">
        <v>1</v>
      </c>
      <c r="H2885" s="4">
        <v>3.8106460357185346E-2</v>
      </c>
      <c r="I2885" s="7">
        <v>23089851</v>
      </c>
      <c r="J2885" s="7">
        <v>852893750</v>
      </c>
      <c r="K2885" s="6">
        <f t="shared" si="45"/>
        <v>27.072365109956547</v>
      </c>
    </row>
    <row r="2886" spans="1:11" x14ac:dyDescent="0.2">
      <c r="A2886" s="1" t="s">
        <v>739</v>
      </c>
      <c r="B2886" s="1" t="s">
        <v>2314</v>
      </c>
      <c r="C2886" s="1" t="s">
        <v>1543</v>
      </c>
      <c r="D2886" s="1" t="s">
        <v>330</v>
      </c>
      <c r="E2886" s="1" t="s">
        <v>2326</v>
      </c>
      <c r="F2886" s="1" t="s">
        <v>1543</v>
      </c>
      <c r="G2886" s="4">
        <v>4.3280573247905083E-5</v>
      </c>
      <c r="H2886" s="4">
        <v>1.0278581459871798E-5</v>
      </c>
      <c r="I2886" s="7">
        <v>224.88</v>
      </c>
      <c r="J2886" s="7">
        <v>10861</v>
      </c>
      <c r="K2886" s="6">
        <f t="shared" si="45"/>
        <v>20.705275757296747</v>
      </c>
    </row>
    <row r="2887" spans="1:11" x14ac:dyDescent="0.2">
      <c r="A2887" s="1" t="s">
        <v>739</v>
      </c>
      <c r="B2887" s="1" t="s">
        <v>2314</v>
      </c>
      <c r="C2887" s="1" t="s">
        <v>1543</v>
      </c>
      <c r="D2887" s="1" t="s">
        <v>305</v>
      </c>
      <c r="E2887" s="1" t="s">
        <v>2326</v>
      </c>
      <c r="F2887" s="1" t="s">
        <v>1543</v>
      </c>
      <c r="G2887" s="4">
        <v>0.99909372209088443</v>
      </c>
      <c r="H2887" s="4">
        <v>0.23120695987543743</v>
      </c>
      <c r="I2887" s="7">
        <v>5189953.1399999997</v>
      </c>
      <c r="J2887" s="7">
        <v>250716571</v>
      </c>
      <c r="K2887" s="6">
        <f t="shared" si="45"/>
        <v>20.700479107940573</v>
      </c>
    </row>
    <row r="2888" spans="1:11" x14ac:dyDescent="0.2">
      <c r="A2888" s="1" t="s">
        <v>739</v>
      </c>
      <c r="B2888" s="1" t="s">
        <v>2314</v>
      </c>
      <c r="C2888" s="1" t="s">
        <v>1543</v>
      </c>
      <c r="D2888" s="1" t="s">
        <v>738</v>
      </c>
      <c r="E2888" s="1" t="s">
        <v>2326</v>
      </c>
      <c r="F2888" s="1" t="s">
        <v>1543</v>
      </c>
      <c r="G2888" s="4">
        <v>8.629973358677209E-4</v>
      </c>
      <c r="H2888" s="4">
        <v>6.4951646168106604E-4</v>
      </c>
      <c r="I2888" s="7">
        <v>4482.9799999999996</v>
      </c>
      <c r="J2888" s="7">
        <v>216564</v>
      </c>
      <c r="K2888" s="6">
        <f t="shared" si="45"/>
        <v>20.700485768641137</v>
      </c>
    </row>
    <row r="2889" spans="1:11" x14ac:dyDescent="0.2">
      <c r="A2889" s="1" t="s">
        <v>1472</v>
      </c>
      <c r="B2889" s="1" t="s">
        <v>1903</v>
      </c>
      <c r="C2889" s="5" t="s">
        <v>2324</v>
      </c>
      <c r="D2889" s="1" t="s">
        <v>700</v>
      </c>
      <c r="E2889" s="1" t="s">
        <v>2326</v>
      </c>
      <c r="F2889" s="1" t="s">
        <v>716</v>
      </c>
      <c r="G2889" s="4">
        <v>4.3062339950269091E-2</v>
      </c>
      <c r="H2889" s="4">
        <v>6.2014080223708731E-2</v>
      </c>
      <c r="I2889" s="7">
        <v>93586</v>
      </c>
      <c r="J2889" s="7">
        <v>6142952</v>
      </c>
      <c r="K2889" s="6">
        <f t="shared" si="45"/>
        <v>15.234694980524022</v>
      </c>
    </row>
    <row r="2890" spans="1:11" x14ac:dyDescent="0.2">
      <c r="A2890" s="1" t="s">
        <v>1472</v>
      </c>
      <c r="B2890" s="1" t="s">
        <v>1903</v>
      </c>
      <c r="C2890" s="1" t="s">
        <v>2324</v>
      </c>
      <c r="D2890" s="1" t="s">
        <v>699</v>
      </c>
      <c r="E2890" s="1" t="s">
        <v>2326</v>
      </c>
      <c r="F2890" s="1" t="s">
        <v>2324</v>
      </c>
      <c r="G2890" s="4">
        <v>3.2469159889313148E-2</v>
      </c>
      <c r="H2890" s="4">
        <v>2.4210548296779787E-2</v>
      </c>
      <c r="I2890" s="7">
        <v>70564</v>
      </c>
      <c r="J2890" s="7">
        <v>4631808</v>
      </c>
      <c r="K2890" s="6">
        <f t="shared" si="45"/>
        <v>15.234655667937876</v>
      </c>
    </row>
    <row r="2891" spans="1:11" x14ac:dyDescent="0.2">
      <c r="A2891" s="1" t="s">
        <v>1472</v>
      </c>
      <c r="B2891" s="1" t="s">
        <v>1903</v>
      </c>
      <c r="C2891" s="1" t="s">
        <v>2324</v>
      </c>
      <c r="D2891" s="1" t="s">
        <v>704</v>
      </c>
      <c r="E2891" s="1" t="s">
        <v>2326</v>
      </c>
      <c r="F2891" s="1" t="s">
        <v>2324</v>
      </c>
      <c r="G2891" s="4">
        <v>7.4581793624755463E-2</v>
      </c>
      <c r="H2891" s="4">
        <v>0.14099354733410518</v>
      </c>
      <c r="I2891" s="7">
        <v>162086</v>
      </c>
      <c r="J2891" s="7">
        <v>10639282</v>
      </c>
      <c r="K2891" s="6">
        <f t="shared" si="45"/>
        <v>15.234674670715561</v>
      </c>
    </row>
    <row r="2892" spans="1:11" x14ac:dyDescent="0.2">
      <c r="A2892" s="1" t="s">
        <v>1472</v>
      </c>
      <c r="B2892" s="1" t="s">
        <v>1903</v>
      </c>
      <c r="C2892" s="1" t="s">
        <v>2324</v>
      </c>
      <c r="D2892" s="1" t="s">
        <v>696</v>
      </c>
      <c r="E2892" s="1" t="s">
        <v>2326</v>
      </c>
      <c r="F2892" s="1" t="s">
        <v>2324</v>
      </c>
      <c r="G2892" s="4">
        <v>0.7818635905638579</v>
      </c>
      <c r="H2892" s="4">
        <v>0.90458124428142517</v>
      </c>
      <c r="I2892" s="7">
        <v>1699196</v>
      </c>
      <c r="J2892" s="7">
        <v>111534824</v>
      </c>
      <c r="K2892" s="6">
        <f t="shared" si="45"/>
        <v>15.234667873775459</v>
      </c>
    </row>
    <row r="2893" spans="1:11" x14ac:dyDescent="0.2">
      <c r="A2893" s="1" t="s">
        <v>1472</v>
      </c>
      <c r="B2893" s="1" t="s">
        <v>1903</v>
      </c>
      <c r="C2893" s="1" t="s">
        <v>2324</v>
      </c>
      <c r="D2893" s="1" t="s">
        <v>147</v>
      </c>
      <c r="E2893" s="1" t="s">
        <v>2326</v>
      </c>
      <c r="F2893" s="1" t="s">
        <v>2324</v>
      </c>
      <c r="G2893" s="4">
        <v>1.918150967887455E-2</v>
      </c>
      <c r="H2893" s="4">
        <v>1.3625695587872917E-2</v>
      </c>
      <c r="I2893" s="7">
        <v>41686</v>
      </c>
      <c r="J2893" s="7">
        <v>2736291</v>
      </c>
      <c r="K2893" s="6">
        <f t="shared" si="45"/>
        <v>15.23449077601761</v>
      </c>
    </row>
    <row r="2894" spans="1:11" x14ac:dyDescent="0.2">
      <c r="A2894" s="1" t="s">
        <v>1472</v>
      </c>
      <c r="B2894" s="1" t="s">
        <v>1903</v>
      </c>
      <c r="C2894" s="1" t="s">
        <v>2324</v>
      </c>
      <c r="D2894" s="1" t="s">
        <v>880</v>
      </c>
      <c r="E2894" s="1" t="s">
        <v>2326</v>
      </c>
      <c r="F2894" s="1" t="s">
        <v>2324</v>
      </c>
      <c r="G2894" s="4">
        <v>4.8841606292929836E-2</v>
      </c>
      <c r="H2894" s="4">
        <v>2.8210867839386998E-2</v>
      </c>
      <c r="I2894" s="7">
        <v>106146</v>
      </c>
      <c r="J2894" s="7">
        <v>6967379</v>
      </c>
      <c r="K2894" s="6">
        <f t="shared" si="45"/>
        <v>15.234710211687924</v>
      </c>
    </row>
    <row r="2895" spans="1:11" x14ac:dyDescent="0.2">
      <c r="A2895" s="1" t="s">
        <v>1530</v>
      </c>
      <c r="B2895" s="1" t="s">
        <v>1965</v>
      </c>
      <c r="C2895" s="1" t="s">
        <v>2323</v>
      </c>
      <c r="D2895" s="1" t="s">
        <v>1529</v>
      </c>
      <c r="E2895" s="1" t="s">
        <v>2325</v>
      </c>
      <c r="F2895" s="1" t="s">
        <v>2323</v>
      </c>
      <c r="G2895" s="4">
        <v>1</v>
      </c>
      <c r="H2895" s="4">
        <v>1</v>
      </c>
      <c r="I2895" s="7">
        <v>245730739</v>
      </c>
      <c r="J2895" s="7">
        <v>17502189407</v>
      </c>
      <c r="K2895" s="6">
        <f t="shared" si="45"/>
        <v>14.039999984328817</v>
      </c>
    </row>
    <row r="2896" spans="1:11" x14ac:dyDescent="0.2">
      <c r="A2896" s="1" t="s">
        <v>146</v>
      </c>
      <c r="B2896" s="1" t="s">
        <v>1904</v>
      </c>
      <c r="C2896" s="1" t="s">
        <v>137</v>
      </c>
      <c r="D2896" s="1" t="s">
        <v>148</v>
      </c>
      <c r="E2896" s="1" t="s">
        <v>2326</v>
      </c>
      <c r="F2896" s="1" t="s">
        <v>137</v>
      </c>
      <c r="G2896" s="4">
        <v>0.34488428975637686</v>
      </c>
      <c r="H2896" s="4">
        <v>0.82411911237166458</v>
      </c>
      <c r="I2896" s="7">
        <v>1964092</v>
      </c>
      <c r="J2896" s="7">
        <v>96942430</v>
      </c>
      <c r="K2896" s="6">
        <f t="shared" si="45"/>
        <v>20.260395783353069</v>
      </c>
    </row>
    <row r="2897" spans="1:11" x14ac:dyDescent="0.2">
      <c r="A2897" s="1" t="s">
        <v>146</v>
      </c>
      <c r="B2897" s="1" t="s">
        <v>1904</v>
      </c>
      <c r="C2897" s="1" t="s">
        <v>137</v>
      </c>
      <c r="D2897" s="1" t="s">
        <v>145</v>
      </c>
      <c r="E2897" s="1" t="s">
        <v>2326</v>
      </c>
      <c r="F2897" s="1" t="s">
        <v>137</v>
      </c>
      <c r="G2897" s="4">
        <v>0.65428542942203005</v>
      </c>
      <c r="H2897" s="4">
        <v>0.94408952089715314</v>
      </c>
      <c r="I2897" s="7">
        <v>3726110</v>
      </c>
      <c r="J2897" s="7">
        <v>183911014</v>
      </c>
      <c r="K2897" s="6">
        <f t="shared" si="45"/>
        <v>20.260396150064182</v>
      </c>
    </row>
    <row r="2898" spans="1:11" x14ac:dyDescent="0.2">
      <c r="A2898" s="1" t="s">
        <v>146</v>
      </c>
      <c r="B2898" s="1" t="s">
        <v>1904</v>
      </c>
      <c r="C2898" s="1" t="s">
        <v>137</v>
      </c>
      <c r="D2898" s="1" t="s">
        <v>147</v>
      </c>
      <c r="E2898" s="1" t="s">
        <v>2326</v>
      </c>
      <c r="F2898" s="1" t="s">
        <v>2324</v>
      </c>
      <c r="G2898" s="4">
        <v>8.3028082159311448E-4</v>
      </c>
      <c r="H2898" s="4">
        <v>1.1621492238922575E-3</v>
      </c>
      <c r="I2898" s="7">
        <v>4728</v>
      </c>
      <c r="J2898" s="7">
        <v>233381</v>
      </c>
      <c r="K2898" s="6">
        <f t="shared" si="45"/>
        <v>20.258718576062318</v>
      </c>
    </row>
    <row r="2899" spans="1:11" x14ac:dyDescent="0.2">
      <c r="A2899" s="1" t="s">
        <v>1437</v>
      </c>
      <c r="B2899" s="1" t="s">
        <v>2250</v>
      </c>
      <c r="C2899" s="5" t="s">
        <v>2317</v>
      </c>
      <c r="D2899" s="1" t="s">
        <v>454</v>
      </c>
      <c r="E2899" s="1" t="s">
        <v>2326</v>
      </c>
      <c r="F2899" s="1" t="s">
        <v>1580</v>
      </c>
      <c r="G2899" s="4">
        <v>3.188513546543583E-3</v>
      </c>
      <c r="H2899" s="4">
        <v>6.7710115661092737E-2</v>
      </c>
      <c r="I2899" s="7">
        <v>40487.800000000003</v>
      </c>
      <c r="J2899" s="7">
        <v>3015829</v>
      </c>
      <c r="K2899" s="6">
        <f t="shared" si="45"/>
        <v>13.425098041036147</v>
      </c>
    </row>
    <row r="2900" spans="1:11" x14ac:dyDescent="0.2">
      <c r="A2900" s="1" t="s">
        <v>1437</v>
      </c>
      <c r="B2900" s="1" t="s">
        <v>2250</v>
      </c>
      <c r="C2900" s="1" t="s">
        <v>2317</v>
      </c>
      <c r="D2900" s="1" t="s">
        <v>450</v>
      </c>
      <c r="E2900" s="1" t="s">
        <v>2326</v>
      </c>
      <c r="F2900" s="1" t="s">
        <v>2317</v>
      </c>
      <c r="G2900" s="4">
        <v>9.1940852380096583E-3</v>
      </c>
      <c r="H2900" s="4">
        <v>0.12368356806757194</v>
      </c>
      <c r="I2900" s="7">
        <v>116766.77</v>
      </c>
      <c r="J2900" s="7">
        <v>8696149</v>
      </c>
      <c r="K2900" s="6">
        <f t="shared" si="45"/>
        <v>13.427411374851099</v>
      </c>
    </row>
    <row r="2901" spans="1:11" x14ac:dyDescent="0.2">
      <c r="A2901" s="1" t="s">
        <v>1437</v>
      </c>
      <c r="B2901" s="1" t="s">
        <v>2250</v>
      </c>
      <c r="C2901" s="1" t="s">
        <v>2317</v>
      </c>
      <c r="D2901" s="1" t="s">
        <v>448</v>
      </c>
      <c r="E2901" s="1" t="s">
        <v>2326</v>
      </c>
      <c r="F2901" s="1" t="s">
        <v>2317</v>
      </c>
      <c r="G2901" s="4">
        <v>0.12194550187916915</v>
      </c>
      <c r="H2901" s="4">
        <v>0.97617325426605461</v>
      </c>
      <c r="I2901" s="7">
        <v>1548506.22</v>
      </c>
      <c r="J2901" s="7">
        <v>115341138</v>
      </c>
      <c r="K2901" s="6">
        <f t="shared" si="45"/>
        <v>13.425446001755246</v>
      </c>
    </row>
    <row r="2902" spans="1:11" x14ac:dyDescent="0.2">
      <c r="A2902" s="1" t="s">
        <v>1437</v>
      </c>
      <c r="B2902" s="1" t="s">
        <v>2250</v>
      </c>
      <c r="C2902" s="1" t="s">
        <v>2317</v>
      </c>
      <c r="D2902" s="1" t="s">
        <v>1354</v>
      </c>
      <c r="E2902" s="1" t="s">
        <v>2326</v>
      </c>
      <c r="F2902" s="1" t="s">
        <v>2317</v>
      </c>
      <c r="G2902" s="4">
        <v>0.12851147391340845</v>
      </c>
      <c r="H2902" s="4">
        <v>0.78833462896192252</v>
      </c>
      <c r="I2902" s="7">
        <v>1632986.12</v>
      </c>
      <c r="J2902" s="7">
        <v>121551508</v>
      </c>
      <c r="K2902" s="6">
        <f t="shared" si="45"/>
        <v>13.434519627679158</v>
      </c>
    </row>
    <row r="2903" spans="1:11" x14ac:dyDescent="0.2">
      <c r="A2903" s="1" t="s">
        <v>1437</v>
      </c>
      <c r="B2903" s="1" t="s">
        <v>2250</v>
      </c>
      <c r="C2903" s="1" t="s">
        <v>2317</v>
      </c>
      <c r="D2903" s="1" t="s">
        <v>740</v>
      </c>
      <c r="E2903" s="1" t="s">
        <v>2326</v>
      </c>
      <c r="F2903" s="1" t="s">
        <v>2317</v>
      </c>
      <c r="G2903" s="4">
        <v>0.18087070400895433</v>
      </c>
      <c r="H2903" s="4">
        <v>0.94337868433521743</v>
      </c>
      <c r="I2903" s="7">
        <v>2297599.89</v>
      </c>
      <c r="J2903" s="7">
        <v>171075050</v>
      </c>
      <c r="K2903" s="6">
        <f t="shared" si="45"/>
        <v>13.430362229910207</v>
      </c>
    </row>
    <row r="2904" spans="1:11" x14ac:dyDescent="0.2">
      <c r="A2904" s="1" t="s">
        <v>1437</v>
      </c>
      <c r="B2904" s="1" t="s">
        <v>2250</v>
      </c>
      <c r="C2904" s="1" t="s">
        <v>2317</v>
      </c>
      <c r="D2904" s="1" t="s">
        <v>629</v>
      </c>
      <c r="E2904" s="1" t="s">
        <v>2326</v>
      </c>
      <c r="F2904" s="1" t="s">
        <v>2320</v>
      </c>
      <c r="G2904" s="4">
        <v>9.4966739343629067E-4</v>
      </c>
      <c r="H2904" s="4">
        <v>3.5098069649346589E-3</v>
      </c>
      <c r="I2904" s="7">
        <v>10777.18</v>
      </c>
      <c r="J2904" s="7">
        <v>898235</v>
      </c>
      <c r="K2904" s="6">
        <f t="shared" si="45"/>
        <v>11.998174197175572</v>
      </c>
    </row>
    <row r="2905" spans="1:11" x14ac:dyDescent="0.2">
      <c r="A2905" s="1" t="s">
        <v>1437</v>
      </c>
      <c r="B2905" s="1" t="s">
        <v>2250</v>
      </c>
      <c r="C2905" s="1" t="s">
        <v>2317</v>
      </c>
      <c r="D2905" s="1" t="s">
        <v>627</v>
      </c>
      <c r="E2905" s="1" t="s">
        <v>2326</v>
      </c>
      <c r="F2905" s="1" t="s">
        <v>2320</v>
      </c>
      <c r="G2905" s="4">
        <v>0.14295576869573701</v>
      </c>
      <c r="H2905" s="4">
        <v>0.58001116229650451</v>
      </c>
      <c r="I2905" s="7">
        <v>1635096.1500000001</v>
      </c>
      <c r="J2905" s="7">
        <v>135213524</v>
      </c>
      <c r="K2905" s="6">
        <f t="shared" si="45"/>
        <v>12.092696807458402</v>
      </c>
    </row>
    <row r="2906" spans="1:11" x14ac:dyDescent="0.2">
      <c r="A2906" s="1" t="s">
        <v>1437</v>
      </c>
      <c r="B2906" s="1" t="s">
        <v>2250</v>
      </c>
      <c r="C2906" s="1" t="s">
        <v>2317</v>
      </c>
      <c r="D2906" s="1" t="s">
        <v>1438</v>
      </c>
      <c r="E2906" s="1" t="s">
        <v>2326</v>
      </c>
      <c r="F2906" s="1" t="s">
        <v>2324</v>
      </c>
      <c r="G2906" s="4">
        <v>0.24745006980697892</v>
      </c>
      <c r="H2906" s="4">
        <v>1</v>
      </c>
      <c r="I2906" s="7">
        <v>3142726.45</v>
      </c>
      <c r="J2906" s="7">
        <v>234048589</v>
      </c>
      <c r="K2906" s="6">
        <f t="shared" si="45"/>
        <v>13.427666722656465</v>
      </c>
    </row>
    <row r="2907" spans="1:11" x14ac:dyDescent="0.2">
      <c r="A2907" s="1" t="s">
        <v>1437</v>
      </c>
      <c r="B2907" s="1" t="s">
        <v>2250</v>
      </c>
      <c r="C2907" s="1" t="s">
        <v>2317</v>
      </c>
      <c r="D2907" s="1" t="s">
        <v>887</v>
      </c>
      <c r="E2907" s="1" t="s">
        <v>2326</v>
      </c>
      <c r="F2907" s="1" t="s">
        <v>2324</v>
      </c>
      <c r="G2907" s="4">
        <v>1.903156356684841E-2</v>
      </c>
      <c r="H2907" s="4">
        <v>0.26935720520078582</v>
      </c>
      <c r="I2907" s="7">
        <v>241663.11000000002</v>
      </c>
      <c r="J2907" s="7">
        <v>18000846</v>
      </c>
      <c r="K2907" s="6">
        <f t="shared" si="45"/>
        <v>13.425097353757707</v>
      </c>
    </row>
    <row r="2908" spans="1:11" x14ac:dyDescent="0.2">
      <c r="A2908" s="1" t="s">
        <v>1437</v>
      </c>
      <c r="B2908" s="1" t="s">
        <v>2250</v>
      </c>
      <c r="C2908" s="1" t="s">
        <v>2317</v>
      </c>
      <c r="D2908" s="1" t="s">
        <v>630</v>
      </c>
      <c r="E2908" s="1" t="s">
        <v>2326</v>
      </c>
      <c r="F2908" s="1" t="s">
        <v>2324</v>
      </c>
      <c r="G2908" s="4">
        <v>0.1225456128848507</v>
      </c>
      <c r="H2908" s="4">
        <v>0.77916200762055698</v>
      </c>
      <c r="I2908" s="7">
        <v>1555764.37</v>
      </c>
      <c r="J2908" s="7">
        <v>115908748</v>
      </c>
      <c r="K2908" s="6">
        <f t="shared" si="45"/>
        <v>13.422320548229891</v>
      </c>
    </row>
    <row r="2909" spans="1:11" x14ac:dyDescent="0.2">
      <c r="A2909" s="1" t="s">
        <v>1437</v>
      </c>
      <c r="B2909" s="1" t="s">
        <v>2250</v>
      </c>
      <c r="C2909" s="1" t="s">
        <v>2317</v>
      </c>
      <c r="D2909" s="1" t="s">
        <v>628</v>
      </c>
      <c r="E2909" s="1" t="s">
        <v>2326</v>
      </c>
      <c r="F2909" s="1" t="s">
        <v>2324</v>
      </c>
      <c r="G2909" s="4">
        <v>1.2601836321915428E-2</v>
      </c>
      <c r="H2909" s="4">
        <v>6.8901016047233046E-2</v>
      </c>
      <c r="I2909" s="7">
        <v>160018.32</v>
      </c>
      <c r="J2909" s="7">
        <v>11919342</v>
      </c>
      <c r="K2909" s="6">
        <f t="shared" si="45"/>
        <v>13.425096788060953</v>
      </c>
    </row>
    <row r="2910" spans="1:11" x14ac:dyDescent="0.2">
      <c r="A2910" s="1" t="s">
        <v>1437</v>
      </c>
      <c r="B2910" s="1" t="s">
        <v>2250</v>
      </c>
      <c r="C2910" s="1" t="s">
        <v>2317</v>
      </c>
      <c r="D2910" s="1" t="s">
        <v>882</v>
      </c>
      <c r="E2910" s="1" t="s">
        <v>2326</v>
      </c>
      <c r="F2910" s="1" t="s">
        <v>2324</v>
      </c>
      <c r="G2910" s="4">
        <v>1.0755202744148058E-2</v>
      </c>
      <c r="H2910" s="4">
        <v>0.15558009233726308</v>
      </c>
      <c r="I2910" s="7">
        <v>136569.73000000001</v>
      </c>
      <c r="J2910" s="7">
        <v>10172719</v>
      </c>
      <c r="K2910" s="6">
        <f t="shared" si="45"/>
        <v>13.425096082964645</v>
      </c>
    </row>
    <row r="2911" spans="1:11" x14ac:dyDescent="0.2">
      <c r="A2911" s="1" t="s">
        <v>747</v>
      </c>
      <c r="B2911" s="1" t="s">
        <v>2251</v>
      </c>
      <c r="C2911" s="1" t="s">
        <v>2323</v>
      </c>
      <c r="D2911" s="1" t="s">
        <v>748</v>
      </c>
      <c r="E2911" s="1" t="s">
        <v>2326</v>
      </c>
      <c r="F2911" s="1" t="s">
        <v>2323</v>
      </c>
      <c r="G2911" s="4">
        <v>2.0023870915853718E-2</v>
      </c>
      <c r="H2911" s="4">
        <v>1.0176902218637854E-2</v>
      </c>
      <c r="I2911" s="7">
        <v>1555198</v>
      </c>
      <c r="J2911" s="7">
        <v>64417836</v>
      </c>
      <c r="K2911" s="6">
        <f t="shared" si="45"/>
        <v>24.142350885552876</v>
      </c>
    </row>
    <row r="2912" spans="1:11" x14ac:dyDescent="0.2">
      <c r="A2912" s="1" t="s">
        <v>747</v>
      </c>
      <c r="B2912" s="1" t="s">
        <v>2251</v>
      </c>
      <c r="C2912" s="1" t="s">
        <v>2323</v>
      </c>
      <c r="D2912" s="1" t="s">
        <v>62</v>
      </c>
      <c r="E2912" s="1" t="s">
        <v>2326</v>
      </c>
      <c r="F2912" s="1" t="s">
        <v>2323</v>
      </c>
      <c r="G2912" s="4">
        <v>1.7753375204040564E-2</v>
      </c>
      <c r="H2912" s="4">
        <v>1.0425551799804316E-2</v>
      </c>
      <c r="I2912" s="7">
        <v>1378855</v>
      </c>
      <c r="J2912" s="7">
        <v>57113533</v>
      </c>
      <c r="K2912" s="6">
        <f t="shared" si="45"/>
        <v>24.142351690973136</v>
      </c>
    </row>
    <row r="2913" spans="1:11" x14ac:dyDescent="0.2">
      <c r="A2913" s="1" t="s">
        <v>747</v>
      </c>
      <c r="B2913" s="1" t="s">
        <v>2251</v>
      </c>
      <c r="C2913" s="1" t="s">
        <v>2323</v>
      </c>
      <c r="D2913" s="1" t="s">
        <v>746</v>
      </c>
      <c r="E2913" s="1" t="s">
        <v>2326</v>
      </c>
      <c r="F2913" s="1" t="s">
        <v>2323</v>
      </c>
      <c r="G2913" s="4">
        <v>0.9622227538801057</v>
      </c>
      <c r="H2913" s="4">
        <v>0.5890499601308139</v>
      </c>
      <c r="I2913" s="7">
        <v>74733167</v>
      </c>
      <c r="J2913" s="7">
        <v>3095520732</v>
      </c>
      <c r="K2913" s="6">
        <f t="shared" si="45"/>
        <v>24.142357125069324</v>
      </c>
    </row>
  </sheetData>
  <autoFilter ref="A2:J2913">
    <sortState ref="A2:S2912">
      <sortCondition ref="B1:B29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2019-03-15T19:56:48Z</dcterms:created>
  <dcterms:modified xsi:type="dcterms:W3CDTF">2019-03-15T19:56:58Z</dcterms:modified>
</cp:coreProperties>
</file>